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11"/>
  <workbookPr defaultThemeVersion="124226"/>
  <mc:AlternateContent xmlns:mc="http://schemas.openxmlformats.org/markup-compatibility/2006">
    <mc:Choice Requires="x15">
      <x15ac:absPath xmlns:x15ac="http://schemas.microsoft.com/office/spreadsheetml/2010/11/ac" url="T:\2. Communications\OPHI projects\MPI\MPI 2016\Winter\Data tables\"/>
    </mc:Choice>
  </mc:AlternateContent>
  <xr:revisionPtr revIDLastSave="0" documentId="8_{DF31B5B4-2CE9-42BD-8D1C-4FDCCBBAF186}" xr6:coauthVersionLast="47" xr6:coauthVersionMax="47" xr10:uidLastSave="{00000000-0000-0000-0000-000000000000}"/>
  <bookViews>
    <workbookView xWindow="0" yWindow="0" windowWidth="25125" windowHeight="13305" tabRatio="804" xr2:uid="{00000000-000D-0000-FFFF-FFFF00000000}"/>
  </bookViews>
  <sheets>
    <sheet name="5.1 Multidimensional Poverty " sheetId="3" r:id="rId1"/>
    <sheet name="5.2 Censored Headcount Ratio" sheetId="5" r:id="rId2"/>
    <sheet name="5.3 Contribut'n of Deprivations" sheetId="6" r:id="rId3"/>
    <sheet name="5.4 Uncensored Headcount Ratio" sheetId="8" r:id="rId4"/>
  </sheets>
  <definedNames>
    <definedName name="_xlnm._FilterDatabase" localSheetId="0" hidden="1">'5.1 Multidimensional Poverty '!$A$10:$AG$10</definedName>
    <definedName name="_xlnm._FilterDatabase" localSheetId="1" hidden="1">'5.2 Censored Headcount Ratio'!#REF!</definedName>
    <definedName name="_xlnm._FilterDatabase" localSheetId="2" hidden="1">'5.3 Contribut''n of Deprivations'!$A$11:$AB$11</definedName>
    <definedName name="_xlnm._FilterDatabase" localSheetId="3" hidden="1">'5.4 Uncensored Headcount Ratio'!#REF!</definedName>
    <definedName name="_xlnm.Print_Area" localSheetId="0">'5.1 Multidimensional Poverty '!$A$1:$AE$673</definedName>
    <definedName name="_xlnm.Print_Area" localSheetId="1">'5.2 Censored Headcount Ratio'!$C$1:$V$671</definedName>
    <definedName name="_xlnm.Print_Area" localSheetId="2">'5.3 Contribut''n of Deprivations'!$B$1:$L$11</definedName>
    <definedName name="_xlnm.Print_Area" localSheetId="3">'5.4 Uncensored Headcount Ratio'!$C$1:$V$673</definedName>
    <definedName name="_xlnm.Print_Titles" localSheetId="0">'5.1 Multidimensional Poverty '!$6:$9</definedName>
    <definedName name="_xlnm.Print_Titles" localSheetId="1">'5.2 Censored Headcount Ratio'!$6:$8</definedName>
    <definedName name="_xlnm.Print_Titles" localSheetId="2">'5.3 Contribut''n of Deprivations'!$7:$8</definedName>
    <definedName name="_xlnm.Print_Titles" localSheetId="3">'5.4 Uncensored Headcount Ratio'!$6:$8</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8" l="1"/>
  <c r="A5" i="6"/>
  <c r="A4" i="5"/>
</calcChain>
</file>

<file path=xl/sharedStrings.xml><?xml version="1.0" encoding="utf-8"?>
<sst xmlns="http://schemas.openxmlformats.org/spreadsheetml/2006/main" count="26150" uniqueCount="1161">
  <si>
    <t xml:space="preserve">Table 5.1: MPI results for sub-national regions </t>
  </si>
  <si>
    <t>This table reports the Multidimensional Poverty Index, its two components - the Headcount Ratio and the Intensity of Deprivation among the poor - and other indicators of multidimensional poverty for 962 regions of 77 countries. The final two columns show the total number of indicators used for each country, along with any missing indicators.</t>
  </si>
  <si>
    <r>
      <t xml:space="preserve">Citation: </t>
    </r>
    <r>
      <rPr>
        <sz val="12"/>
        <rFont val="Garamond"/>
        <family val="1"/>
      </rPr>
      <t xml:space="preserve">Alkire, S. and Robles, G. (2016)
“Multidimensional Poverty Index Winter 2016: Brief methodological
note and results.” Oxford Poverty and Human Development Initiative, University of Oxford, </t>
    </r>
    <r>
      <rPr>
        <i/>
        <sz val="12"/>
        <rFont val="Garamond"/>
        <family val="1"/>
      </rPr>
      <t xml:space="preserve">OPHI Briefing </t>
    </r>
    <r>
      <rPr>
        <sz val="12"/>
        <rFont val="Garamond"/>
        <family val="1"/>
      </rPr>
      <t>44.</t>
    </r>
  </si>
  <si>
    <t>ISO country code</t>
  </si>
  <si>
    <t>Country</t>
  </si>
  <si>
    <t>Sub-national region</t>
  </si>
  <si>
    <t>World region</t>
  </si>
  <si>
    <t>MPI data source</t>
  </si>
  <si>
    <t>Population Share of the Region</t>
  </si>
  <si>
    <t>Multidimensional Poverty Index (MPI) of the country</t>
  </si>
  <si>
    <t>Multidimensional poverty of the region</t>
  </si>
  <si>
    <t>Inequality among the poor</t>
  </si>
  <si>
    <r>
      <t>Population
 vulnerable to poverty
(experiencing intensity between 20</t>
    </r>
    <r>
      <rPr>
        <b/>
        <sz val="11"/>
        <rFont val="Calibri"/>
        <family val="2"/>
      </rPr>
      <t>–</t>
    </r>
    <r>
      <rPr>
        <b/>
        <sz val="11"/>
        <rFont val="Garamond"/>
        <family val="1"/>
      </rPr>
      <t xml:space="preserve">32.9% ) </t>
    </r>
  </si>
  <si>
    <t>Population in 
severe poverty
(experiencing intensity higher than  50%)</t>
  </si>
  <si>
    <t xml:space="preserve">Total population </t>
  </si>
  <si>
    <t>Number of MPI poor people</t>
  </si>
  <si>
    <t>Indicators included in the MPI</t>
  </si>
  <si>
    <t>Multidimensional Poverty Index
(MPI = H*A)</t>
  </si>
  <si>
    <t>Headcount ratio: Population in multidimensional poverty
(H)</t>
  </si>
  <si>
    <t xml:space="preserve">Intensity of deprivation among the poor
(A) </t>
  </si>
  <si>
    <t>Destitutes</t>
  </si>
  <si>
    <t>Proportion of MPI poor who are destitutes</t>
  </si>
  <si>
    <t>Total number of indicators included</t>
  </si>
  <si>
    <t>Indicator (s) missing</t>
  </si>
  <si>
    <t>Survey</t>
  </si>
  <si>
    <t>Year</t>
  </si>
  <si>
    <r>
      <t>Year 
of the survey</t>
    </r>
    <r>
      <rPr>
        <b/>
        <vertAlign val="superscript"/>
        <sz val="11"/>
        <rFont val="Garamond"/>
        <family val="1"/>
      </rPr>
      <t>a</t>
    </r>
  </si>
  <si>
    <r>
      <t>Population 
2012</t>
    </r>
    <r>
      <rPr>
        <b/>
        <vertAlign val="superscript"/>
        <sz val="11"/>
        <rFont val="Garamond"/>
        <family val="1"/>
      </rPr>
      <t>a</t>
    </r>
  </si>
  <si>
    <r>
      <t>Population 
2013</t>
    </r>
    <r>
      <rPr>
        <b/>
        <vertAlign val="superscript"/>
        <sz val="11"/>
        <rFont val="Garamond"/>
        <family val="1"/>
      </rPr>
      <t>a</t>
    </r>
  </si>
  <si>
    <r>
      <rPr>
        <b/>
        <sz val="11"/>
        <rFont val="Garamond"/>
        <family val="1"/>
      </rPr>
      <t>Population in 2012</t>
    </r>
    <r>
      <rPr>
        <b/>
        <vertAlign val="superscript"/>
        <sz val="11"/>
        <rFont val="Garamond"/>
        <family val="1"/>
      </rPr>
      <t>b</t>
    </r>
  </si>
  <si>
    <t>Range 0 to 1</t>
  </si>
  <si>
    <t>% Population</t>
  </si>
  <si>
    <t xml:space="preserve">Average % of weighted deprivations </t>
  </si>
  <si>
    <t>Thousands</t>
  </si>
  <si>
    <t>AFG</t>
  </si>
  <si>
    <t>Afghanistan</t>
  </si>
  <si>
    <t>Central</t>
  </si>
  <si>
    <t>South Asia</t>
  </si>
  <si>
    <t>MICS</t>
  </si>
  <si>
    <t>2010/11</t>
  </si>
  <si>
    <t>Nutrition</t>
  </si>
  <si>
    <t>Central Highlands</t>
  </si>
  <si>
    <t>East</t>
  </si>
  <si>
    <t>North</t>
  </si>
  <si>
    <t>North East</t>
  </si>
  <si>
    <t>South</t>
  </si>
  <si>
    <t>South East</t>
  </si>
  <si>
    <t>West</t>
  </si>
  <si>
    <t>BDI</t>
  </si>
  <si>
    <t>Burundi</t>
  </si>
  <si>
    <t>Bujumbura Mairie</t>
  </si>
  <si>
    <t>Sub-Saharan Africa</t>
  </si>
  <si>
    <t>DHS</t>
  </si>
  <si>
    <t>2010</t>
  </si>
  <si>
    <t>None</t>
  </si>
  <si>
    <t>Nord</t>
  </si>
  <si>
    <t>Centre-Est</t>
  </si>
  <si>
    <t>Ouest</t>
  </si>
  <si>
    <t>Sud</t>
  </si>
  <si>
    <t>BEN</t>
  </si>
  <si>
    <t>Benin</t>
  </si>
  <si>
    <t>Alibori</t>
  </si>
  <si>
    <t>2011/12</t>
  </si>
  <si>
    <t>Atacora</t>
  </si>
  <si>
    <t>Atlantique</t>
  </si>
  <si>
    <t>Borgou</t>
  </si>
  <si>
    <t>Collines</t>
  </si>
  <si>
    <t>Couffo</t>
  </si>
  <si>
    <t>Donga</t>
  </si>
  <si>
    <t>Littoral</t>
  </si>
  <si>
    <t>Mono</t>
  </si>
  <si>
    <t>Ouémé</t>
  </si>
  <si>
    <t>Plateau</t>
  </si>
  <si>
    <t>Zou</t>
  </si>
  <si>
    <t>BFA</t>
  </si>
  <si>
    <t>Burkina Faso</t>
  </si>
  <si>
    <t>Boucle de mouhoun</t>
  </si>
  <si>
    <t>Cascades</t>
  </si>
  <si>
    <t>Centre</t>
  </si>
  <si>
    <t>Centre-est</t>
  </si>
  <si>
    <t>Centre-nord</t>
  </si>
  <si>
    <t>Centre-ouest</t>
  </si>
  <si>
    <t>Centre-sud</t>
  </si>
  <si>
    <t>Est</t>
  </si>
  <si>
    <t>Hauts basins</t>
  </si>
  <si>
    <t>Plateau central</t>
  </si>
  <si>
    <t>Sahel</t>
  </si>
  <si>
    <t>Sud-ouest</t>
  </si>
  <si>
    <t>BGD</t>
  </si>
  <si>
    <t>Bangladesh</t>
  </si>
  <si>
    <t>Barisal</t>
  </si>
  <si>
    <t>2014</t>
  </si>
  <si>
    <t>Chittagong</t>
  </si>
  <si>
    <t>Dhaka</t>
  </si>
  <si>
    <t>Khulna</t>
  </si>
  <si>
    <t>Rajshahi</t>
  </si>
  <si>
    <t>Rangpur</t>
  </si>
  <si>
    <t>Sylhet</t>
  </si>
  <si>
    <t>BLZ</t>
  </si>
  <si>
    <t>Belize</t>
  </si>
  <si>
    <t>Corozal</t>
  </si>
  <si>
    <t>Latin America and Caribbean</t>
  </si>
  <si>
    <t>2011</t>
  </si>
  <si>
    <t>Orange Walk</t>
  </si>
  <si>
    <t>Belize (excluding Belize City South Side)</t>
  </si>
  <si>
    <t>Stann Creek</t>
  </si>
  <si>
    <t>Toledo</t>
  </si>
  <si>
    <t>Cayo</t>
  </si>
  <si>
    <t>Belize City South Side</t>
  </si>
  <si>
    <t>BOL</t>
  </si>
  <si>
    <t>Bolivia, Plurinational State of</t>
  </si>
  <si>
    <t>Chuquisaca</t>
  </si>
  <si>
    <t>2008</t>
  </si>
  <si>
    <t>La Paz</t>
  </si>
  <si>
    <t>Cochabamba</t>
  </si>
  <si>
    <t>Oruro</t>
  </si>
  <si>
    <t>Potosí</t>
  </si>
  <si>
    <t>Tarija</t>
  </si>
  <si>
    <t>Santa Cruz</t>
  </si>
  <si>
    <t>Beni</t>
  </si>
  <si>
    <t>Pando</t>
  </si>
  <si>
    <t>BRA</t>
  </si>
  <si>
    <t>Brazil</t>
  </si>
  <si>
    <t>Acre</t>
  </si>
  <si>
    <t>PNAD</t>
  </si>
  <si>
    <t>Nutrition &amp; Floor</t>
  </si>
  <si>
    <t>Alagoas</t>
  </si>
  <si>
    <t>Amapá</t>
  </si>
  <si>
    <t>Amazonas</t>
  </si>
  <si>
    <t>Bahia</t>
  </si>
  <si>
    <t>Ceará</t>
  </si>
  <si>
    <t>Distrito Federal</t>
  </si>
  <si>
    <t>Espírito Santo</t>
  </si>
  <si>
    <t>Goiás</t>
  </si>
  <si>
    <t>Maranhão</t>
  </si>
  <si>
    <t>Mato Grosso</t>
  </si>
  <si>
    <t>Mato Grosso do Sul</t>
  </si>
  <si>
    <t>Minas Gerais</t>
  </si>
  <si>
    <t>Paraná</t>
  </si>
  <si>
    <t>Paraíba</t>
  </si>
  <si>
    <t>Pará</t>
  </si>
  <si>
    <t>Pernambuco</t>
  </si>
  <si>
    <t>Piauí</t>
  </si>
  <si>
    <t>Rio Grande do Norte</t>
  </si>
  <si>
    <t>Rio Grande do Sul</t>
  </si>
  <si>
    <t>Rio de Janeiro</t>
  </si>
  <si>
    <t>Rondônia</t>
  </si>
  <si>
    <t>Roraima</t>
  </si>
  <si>
    <t>Santa Catarina</t>
  </si>
  <si>
    <t>Sergipe</t>
  </si>
  <si>
    <t>São Paulo</t>
  </si>
  <si>
    <t>Tocantins</t>
  </si>
  <si>
    <t>BTN</t>
  </si>
  <si>
    <t>Bhutan</t>
  </si>
  <si>
    <t>Bumthang</t>
  </si>
  <si>
    <t>Chukha</t>
  </si>
  <si>
    <t>Dagana</t>
  </si>
  <si>
    <t>Haa</t>
  </si>
  <si>
    <t>Lhuntse</t>
  </si>
  <si>
    <t>Mongar</t>
  </si>
  <si>
    <t>Paro</t>
  </si>
  <si>
    <t>Pemagatshel</t>
  </si>
  <si>
    <t>Punakha</t>
  </si>
  <si>
    <t>Samdrup Jongkhar</t>
  </si>
  <si>
    <t>Samtse</t>
  </si>
  <si>
    <t>Sarpang</t>
  </si>
  <si>
    <t>Thimphu</t>
  </si>
  <si>
    <t>Trashigang</t>
  </si>
  <si>
    <t>Trashiyangtse</t>
  </si>
  <si>
    <t>Trongsa</t>
  </si>
  <si>
    <t>Tsirang</t>
  </si>
  <si>
    <t>Wangdi</t>
  </si>
  <si>
    <t>Zhemgang</t>
  </si>
  <si>
    <t>CAF</t>
  </si>
  <si>
    <t>Central African Republic</t>
  </si>
  <si>
    <t>Ombella-M'poko</t>
  </si>
  <si>
    <t>Lobaye</t>
  </si>
  <si>
    <t>Mambéré-Kadéi</t>
  </si>
  <si>
    <t>Nana-Mambéré</t>
  </si>
  <si>
    <t>Sangha-Mbaéré</t>
  </si>
  <si>
    <t>Ouham-Pendé</t>
  </si>
  <si>
    <t>Ouham</t>
  </si>
  <si>
    <t>Kémo</t>
  </si>
  <si>
    <t>Nana-Grébizi</t>
  </si>
  <si>
    <t>Ouaka</t>
  </si>
  <si>
    <t>Haute-Kotto</t>
  </si>
  <si>
    <t>Bamingui-Bangoran</t>
  </si>
  <si>
    <t>Basse-Kotto</t>
  </si>
  <si>
    <t>Mbomou</t>
  </si>
  <si>
    <t>Haut-Mbomou</t>
  </si>
  <si>
    <t>Bangui</t>
  </si>
  <si>
    <t>CHN</t>
  </si>
  <si>
    <r>
      <t>China</t>
    </r>
    <r>
      <rPr>
        <vertAlign val="superscript"/>
        <sz val="11"/>
        <rFont val="Garamond"/>
        <family val="1"/>
      </rPr>
      <t>c</t>
    </r>
  </si>
  <si>
    <t>East Asia and the Pacific</t>
  </si>
  <si>
    <t>CFPS</t>
  </si>
  <si>
    <t>2012</t>
  </si>
  <si>
    <t>Floor</t>
  </si>
  <si>
    <t>CIV</t>
  </si>
  <si>
    <t>Cote d'Ivoire</t>
  </si>
  <si>
    <t>Centre-Nord</t>
  </si>
  <si>
    <t>Centre-Ouest</t>
  </si>
  <si>
    <t>Nord-Est</t>
  </si>
  <si>
    <t>Nord-Ouest</t>
  </si>
  <si>
    <t>Sud sans Abidjan</t>
  </si>
  <si>
    <t>Ville d'Abidjan</t>
  </si>
  <si>
    <t>CMR</t>
  </si>
  <si>
    <t>Cameroon</t>
  </si>
  <si>
    <t>Adamaoua</t>
  </si>
  <si>
    <t>Centre (sans Yaoundé)</t>
  </si>
  <si>
    <t>Douala</t>
  </si>
  <si>
    <t>Extrême-Nord</t>
  </si>
  <si>
    <t>Littoral (sans Douala)</t>
  </si>
  <si>
    <t>Sud-Ouest</t>
  </si>
  <si>
    <t>Yaoundé</t>
  </si>
  <si>
    <t>COD</t>
  </si>
  <si>
    <t>Congo, Democratic Republic of the</t>
  </si>
  <si>
    <t>Kinshasa</t>
  </si>
  <si>
    <t>2013/14</t>
  </si>
  <si>
    <t>Bandundu</t>
  </si>
  <si>
    <t>Bas-Congo</t>
  </si>
  <si>
    <t>Équateur</t>
  </si>
  <si>
    <t>Kasaï-Occidental</t>
  </si>
  <si>
    <t>Kasaï-Oriental</t>
  </si>
  <si>
    <t>Katanga</t>
  </si>
  <si>
    <t>Maniema</t>
  </si>
  <si>
    <t>Nord-Kivu</t>
  </si>
  <si>
    <t>Orientale</t>
  </si>
  <si>
    <t>Sud-Kivu</t>
  </si>
  <si>
    <t>COG</t>
  </si>
  <si>
    <t>Congo, Republic of</t>
  </si>
  <si>
    <t>Kouilou</t>
  </si>
  <si>
    <t>Niari</t>
  </si>
  <si>
    <t>Lékoumou</t>
  </si>
  <si>
    <t>Bouenza</t>
  </si>
  <si>
    <t>Pool</t>
  </si>
  <si>
    <t>Plateaux</t>
  </si>
  <si>
    <t>Cuvette</t>
  </si>
  <si>
    <t>Cuvette-Ouest</t>
  </si>
  <si>
    <t>Sangha</t>
  </si>
  <si>
    <t>Likouala</t>
  </si>
  <si>
    <t>Brazzaville</t>
  </si>
  <si>
    <t>Pointe-Noire</t>
  </si>
  <si>
    <t>COL</t>
  </si>
  <si>
    <t>Colombia</t>
  </si>
  <si>
    <t>Guajira, Cesar, Magdalena</t>
  </si>
  <si>
    <t>Barranquilla A. M.</t>
  </si>
  <si>
    <t>Atlantico, San Andres, Bolivar Norte</t>
  </si>
  <si>
    <t>Bolivar Sur, Sucre, Cordoba</t>
  </si>
  <si>
    <t>Santanderes</t>
  </si>
  <si>
    <t>Boyaca, Cmarca, Meta</t>
  </si>
  <si>
    <t>Medellin A.M.</t>
  </si>
  <si>
    <t>Antioquia Sin Medellin</t>
  </si>
  <si>
    <t>Caldas, Risaralda, Quindio</t>
  </si>
  <si>
    <t>Tolima, Huila, Caqueta</t>
  </si>
  <si>
    <t>Cali A.M.</t>
  </si>
  <si>
    <t>Valle Sin Cali Ni Litoral</t>
  </si>
  <si>
    <t>Cauca Y Nariño Sin Litoral</t>
  </si>
  <si>
    <t>Litoral Pacifico</t>
  </si>
  <si>
    <t>Bogota</t>
  </si>
  <si>
    <t>Orinoquia Y Amazonia</t>
  </si>
  <si>
    <t>COM</t>
  </si>
  <si>
    <t>Comoros</t>
  </si>
  <si>
    <t>Mwali (Mohéli)</t>
  </si>
  <si>
    <t>DHS-MICS</t>
  </si>
  <si>
    <t>Ndzuwani (Ndzouani or Anjouan)</t>
  </si>
  <si>
    <t>Ngazidja (Grande Comore)</t>
  </si>
  <si>
    <t>DJI</t>
  </si>
  <si>
    <t>Djibouti</t>
  </si>
  <si>
    <t>Arab States</t>
  </si>
  <si>
    <t>2006</t>
  </si>
  <si>
    <t>Other Districts</t>
  </si>
  <si>
    <t>DOM</t>
  </si>
  <si>
    <t>Dominican Republic</t>
  </si>
  <si>
    <t>Cibao Nordeste</t>
  </si>
  <si>
    <t>Cibao Noroeste</t>
  </si>
  <si>
    <t>Cibao Norte</t>
  </si>
  <si>
    <t>Cibao Sur</t>
  </si>
  <si>
    <t>Del Yuma</t>
  </si>
  <si>
    <t>El Valle</t>
  </si>
  <si>
    <t>Enriquillo</t>
  </si>
  <si>
    <t>Higuamo</t>
  </si>
  <si>
    <t>Metropolitana</t>
  </si>
  <si>
    <t>Valdesia</t>
  </si>
  <si>
    <t>ECU</t>
  </si>
  <si>
    <t>Ecuador</t>
  </si>
  <si>
    <t>Mountains</t>
  </si>
  <si>
    <t>ECV</t>
  </si>
  <si>
    <t>Coast</t>
  </si>
  <si>
    <t>Amazon</t>
  </si>
  <si>
    <t>Galapagos Island</t>
  </si>
  <si>
    <t>EGY</t>
  </si>
  <si>
    <t>Egypt</t>
  </si>
  <si>
    <t>Cairo</t>
  </si>
  <si>
    <t>Cooking Fuel</t>
  </si>
  <si>
    <t>Alexandria</t>
  </si>
  <si>
    <t>Port Said</t>
  </si>
  <si>
    <t>Suez</t>
  </si>
  <si>
    <t>Damietta</t>
  </si>
  <si>
    <t>Dakahlia</t>
  </si>
  <si>
    <t>Sharkia</t>
  </si>
  <si>
    <t>Kalyubia</t>
  </si>
  <si>
    <t>Kafr El-Sheikh</t>
  </si>
  <si>
    <t>Gharbia</t>
  </si>
  <si>
    <t>Menoufia</t>
  </si>
  <si>
    <t>Behera</t>
  </si>
  <si>
    <t>Ismailia</t>
  </si>
  <si>
    <t>Giza</t>
  </si>
  <si>
    <t>Beni Suef</t>
  </si>
  <si>
    <t>Fayoum</t>
  </si>
  <si>
    <t>Menya</t>
  </si>
  <si>
    <t>Assuit</t>
  </si>
  <si>
    <t>Souhag</t>
  </si>
  <si>
    <t>Qena</t>
  </si>
  <si>
    <t>Aswan</t>
  </si>
  <si>
    <t>Luxor</t>
  </si>
  <si>
    <t>Red Sea</t>
  </si>
  <si>
    <t>New Valley</t>
  </si>
  <si>
    <t>Matroh</t>
  </si>
  <si>
    <t>ETH</t>
  </si>
  <si>
    <t>Ethiopia</t>
  </si>
  <si>
    <t>Tigray</t>
  </si>
  <si>
    <t>Affar</t>
  </si>
  <si>
    <t>Amhara</t>
  </si>
  <si>
    <t>Oromiya</t>
  </si>
  <si>
    <t>Somali</t>
  </si>
  <si>
    <t>Benishangul-Gumuz</t>
  </si>
  <si>
    <t>Southern Nations, Nationalities, and People's Region</t>
  </si>
  <si>
    <t>Gambela</t>
  </si>
  <si>
    <t>Harari</t>
  </si>
  <si>
    <t>Addis Ababa</t>
  </si>
  <si>
    <t>Dire Dawa</t>
  </si>
  <si>
    <t>GAB</t>
  </si>
  <si>
    <t>Gabon</t>
  </si>
  <si>
    <t>Libreville/Port-Gentil</t>
  </si>
  <si>
    <t>Estuaire (sans Libreville)</t>
  </si>
  <si>
    <t>Haut-Ogooué</t>
  </si>
  <si>
    <t>Moyen-Ogooué</t>
  </si>
  <si>
    <t>Ngounié</t>
  </si>
  <si>
    <t>Nyanga</t>
  </si>
  <si>
    <t>Ogooué Maritime (sans Port-Gentil)</t>
  </si>
  <si>
    <t>Ogooué-Ivindo</t>
  </si>
  <si>
    <t>Ogooué-Lolo</t>
  </si>
  <si>
    <t>Woleu-N’tem</t>
  </si>
  <si>
    <t>GHA</t>
  </si>
  <si>
    <t>Ghana</t>
  </si>
  <si>
    <t>Ashanti</t>
  </si>
  <si>
    <t>Brong Ahafo</t>
  </si>
  <si>
    <t>Eastern</t>
  </si>
  <si>
    <t>Greater Accra</t>
  </si>
  <si>
    <t>Northern</t>
  </si>
  <si>
    <t>Upper East</t>
  </si>
  <si>
    <t>Upper West</t>
  </si>
  <si>
    <t>Volta</t>
  </si>
  <si>
    <t>Western</t>
  </si>
  <si>
    <t>GIN</t>
  </si>
  <si>
    <t>Guinea</t>
  </si>
  <si>
    <t>Boké</t>
  </si>
  <si>
    <t>Conakry</t>
  </si>
  <si>
    <t>Faranah</t>
  </si>
  <si>
    <t>Kankan</t>
  </si>
  <si>
    <t>Kindia</t>
  </si>
  <si>
    <t>Labé</t>
  </si>
  <si>
    <t>Mamou</t>
  </si>
  <si>
    <t>N'Zérékoré</t>
  </si>
  <si>
    <t>GMB</t>
  </si>
  <si>
    <t>Gambia</t>
  </si>
  <si>
    <t>Banjul</t>
  </si>
  <si>
    <t>2013</t>
  </si>
  <si>
    <t>Kanifing</t>
  </si>
  <si>
    <t>Brikama</t>
  </si>
  <si>
    <t>Mansakonko</t>
  </si>
  <si>
    <t>Kerewan</t>
  </si>
  <si>
    <t>Kuntaur</t>
  </si>
  <si>
    <t>Janjanbureh</t>
  </si>
  <si>
    <t>Basse</t>
  </si>
  <si>
    <t>GUY</t>
  </si>
  <si>
    <t>Guyana</t>
  </si>
  <si>
    <t>Barima-Waini</t>
  </si>
  <si>
    <t>Cuyuni-Mazaruni and Potaro-Siparuni</t>
  </si>
  <si>
    <t>Demerara-Mahaica</t>
  </si>
  <si>
    <t>East Berbice-Corentyne</t>
  </si>
  <si>
    <t>Essequibo Islands-West Demerara</t>
  </si>
  <si>
    <t>Mahaica-Berbice</t>
  </si>
  <si>
    <t>Pomeroon-Supenaam</t>
  </si>
  <si>
    <t>Upper Demerara-Berbice</t>
  </si>
  <si>
    <t>Upper Takutu-Upper Essequibo</t>
  </si>
  <si>
    <t>HND</t>
  </si>
  <si>
    <t>Honduras</t>
  </si>
  <si>
    <t>Atlántida</t>
  </si>
  <si>
    <t>Electricity</t>
  </si>
  <si>
    <t>Colón</t>
  </si>
  <si>
    <t>Comayagua</t>
  </si>
  <si>
    <t>Copán</t>
  </si>
  <si>
    <t>Cortés</t>
  </si>
  <si>
    <t>Choluteca</t>
  </si>
  <si>
    <t>El Paraíso</t>
  </si>
  <si>
    <t>Francisco Morazán</t>
  </si>
  <si>
    <t>Gracias a Dios</t>
  </si>
  <si>
    <t>Intibucá</t>
  </si>
  <si>
    <t>Islas de la Bahía</t>
  </si>
  <si>
    <t>Lempira</t>
  </si>
  <si>
    <t>Ocotepeque</t>
  </si>
  <si>
    <t>Olancho</t>
  </si>
  <si>
    <t>Santa Bárbara</t>
  </si>
  <si>
    <t>Valle</t>
  </si>
  <si>
    <t>Yoro</t>
  </si>
  <si>
    <t>HTI</t>
  </si>
  <si>
    <t>Haiti</t>
  </si>
  <si>
    <t>Aire Métropolitaine/Reste-Ouest</t>
  </si>
  <si>
    <t>Sud-Est</t>
  </si>
  <si>
    <t>Artibonite</t>
  </si>
  <si>
    <t>Grande-Anse</t>
  </si>
  <si>
    <t>Nippes</t>
  </si>
  <si>
    <t>IDN</t>
  </si>
  <si>
    <t>Indonesia</t>
  </si>
  <si>
    <t>Aceh</t>
  </si>
  <si>
    <t>North Sumatera</t>
  </si>
  <si>
    <t>West Sumatera</t>
  </si>
  <si>
    <t>Riau</t>
  </si>
  <si>
    <t>Jambi</t>
  </si>
  <si>
    <t>South Sumatera</t>
  </si>
  <si>
    <t>Bengkulu</t>
  </si>
  <si>
    <t>Lampung</t>
  </si>
  <si>
    <t>Bangka Belitung</t>
  </si>
  <si>
    <t>Riau Islands</t>
  </si>
  <si>
    <t>DKI Jakarta</t>
  </si>
  <si>
    <t>West Java</t>
  </si>
  <si>
    <t>Central Java</t>
  </si>
  <si>
    <t>DI Yogyakarta</t>
  </si>
  <si>
    <t>East Java</t>
  </si>
  <si>
    <t>Banten</t>
  </si>
  <si>
    <t>Bali</t>
  </si>
  <si>
    <t>West Nusa Tenggara</t>
  </si>
  <si>
    <t>East Nusa Tenggara</t>
  </si>
  <si>
    <t>West Kalimantan</t>
  </si>
  <si>
    <t>Central Kalimantan</t>
  </si>
  <si>
    <t>South Kalimantan</t>
  </si>
  <si>
    <t>East Kalimantan</t>
  </si>
  <si>
    <t>North Sulawesi</t>
  </si>
  <si>
    <t>Central Sulawesi</t>
  </si>
  <si>
    <t>South Sulawesi</t>
  </si>
  <si>
    <t>Southeast Sulawesi</t>
  </si>
  <si>
    <t>Gorontalo</t>
  </si>
  <si>
    <t>West Sulawesi</t>
  </si>
  <si>
    <t>Maluku</t>
  </si>
  <si>
    <t>North Maluku</t>
  </si>
  <si>
    <t>West Papua</t>
  </si>
  <si>
    <t>Papua</t>
  </si>
  <si>
    <t>IND</t>
  </si>
  <si>
    <t>India</t>
  </si>
  <si>
    <t>Jammu and Kashmir</t>
  </si>
  <si>
    <t>2005/06</t>
  </si>
  <si>
    <t>Himachal Pradesh</t>
  </si>
  <si>
    <t>Punjab</t>
  </si>
  <si>
    <t>Uttarakhand</t>
  </si>
  <si>
    <t>Haryana</t>
  </si>
  <si>
    <t>Delhi</t>
  </si>
  <si>
    <t>Rajasthan</t>
  </si>
  <si>
    <t>Uttar Pradesh</t>
  </si>
  <si>
    <t>Bihar</t>
  </si>
  <si>
    <t>Sikkim</t>
  </si>
  <si>
    <t>Arunachal Pradesh</t>
  </si>
  <si>
    <t>Nagaland</t>
  </si>
  <si>
    <t>Manipur</t>
  </si>
  <si>
    <t>Mizoram</t>
  </si>
  <si>
    <t>Tripura</t>
  </si>
  <si>
    <t>Meghalaya</t>
  </si>
  <si>
    <t>Assam</t>
  </si>
  <si>
    <t>West Bengal</t>
  </si>
  <si>
    <t>Jharkhand</t>
  </si>
  <si>
    <t>Orissa</t>
  </si>
  <si>
    <t>Chhattisgarh</t>
  </si>
  <si>
    <t>Madhya Pradesh</t>
  </si>
  <si>
    <t>Gujarat</t>
  </si>
  <si>
    <t>Maharashtra</t>
  </si>
  <si>
    <t>Andhra Pradesh</t>
  </si>
  <si>
    <t>Karnataka</t>
  </si>
  <si>
    <t>Goa</t>
  </si>
  <si>
    <t>Kerala</t>
  </si>
  <si>
    <t>Tamil Nadu</t>
  </si>
  <si>
    <t>IRQ</t>
  </si>
  <si>
    <t>Iraq</t>
  </si>
  <si>
    <t>Dohuk</t>
  </si>
  <si>
    <t>Ninewa</t>
  </si>
  <si>
    <t>Suleimaniya</t>
  </si>
  <si>
    <t>Kirkuk</t>
  </si>
  <si>
    <t>Erbil</t>
  </si>
  <si>
    <t>Diyala</t>
  </si>
  <si>
    <t>Al-Anbar</t>
  </si>
  <si>
    <t>Baghdad</t>
  </si>
  <si>
    <t>Babil</t>
  </si>
  <si>
    <t>Karbala</t>
  </si>
  <si>
    <t>Wasit</t>
  </si>
  <si>
    <t>Salahaddin</t>
  </si>
  <si>
    <t>Al-Najaf</t>
  </si>
  <si>
    <t>Al-Qadisiya</t>
  </si>
  <si>
    <t>Al-Muthanna</t>
  </si>
  <si>
    <t>Thi-Qar</t>
  </si>
  <si>
    <t>Missan</t>
  </si>
  <si>
    <t>Basrah</t>
  </si>
  <si>
    <t>JAM</t>
  </si>
  <si>
    <t>Jamaica</t>
  </si>
  <si>
    <t>Kingston</t>
  </si>
  <si>
    <t>JSLC</t>
  </si>
  <si>
    <t>Child Mortality &amp; Floor</t>
  </si>
  <si>
    <t>St.  Andrew</t>
  </si>
  <si>
    <t>St. Thomas</t>
  </si>
  <si>
    <t>Portland</t>
  </si>
  <si>
    <t>St. Mary</t>
  </si>
  <si>
    <t>St. Ann</t>
  </si>
  <si>
    <t>Trelawny</t>
  </si>
  <si>
    <t>St. James</t>
  </si>
  <si>
    <t>Hanover</t>
  </si>
  <si>
    <t>Westmoreland</t>
  </si>
  <si>
    <t>St. Elizabeth</t>
  </si>
  <si>
    <t>Manchester</t>
  </si>
  <si>
    <t>Clarendon</t>
  </si>
  <si>
    <t>St. Catherine</t>
  </si>
  <si>
    <t>JOR</t>
  </si>
  <si>
    <t>Jordan</t>
  </si>
  <si>
    <t>KEN</t>
  </si>
  <si>
    <t>Kenya</t>
  </si>
  <si>
    <t>Nairobi</t>
  </si>
  <si>
    <t>North Eastern</t>
  </si>
  <si>
    <t>Nyanza</t>
  </si>
  <si>
    <t>Rift Valley</t>
  </si>
  <si>
    <t>KHM</t>
  </si>
  <si>
    <t>Cambodia</t>
  </si>
  <si>
    <t>Banteay Mean Chey</t>
  </si>
  <si>
    <t>Battambang &amp; Pailin</t>
  </si>
  <si>
    <t>Kampong Cham</t>
  </si>
  <si>
    <t>Kampong Chhnang</t>
  </si>
  <si>
    <t>Kampong Speu</t>
  </si>
  <si>
    <t>Kampong Thom</t>
  </si>
  <si>
    <t>Kampot &amp; Kep</t>
  </si>
  <si>
    <t>Kandal</t>
  </si>
  <si>
    <t>Kratie</t>
  </si>
  <si>
    <t>Mondol Kiri &amp; Rattanak Kiri</t>
  </si>
  <si>
    <t>Otdar Mean Chey</t>
  </si>
  <si>
    <t>Phnom Penh</t>
  </si>
  <si>
    <t>Preah Sihanouk &amp; Kaoh Kong</t>
  </si>
  <si>
    <t>Preah Vihear &amp; Steung Treng</t>
  </si>
  <si>
    <t>Prey Veng</t>
  </si>
  <si>
    <t>Pursat</t>
  </si>
  <si>
    <t>Siem Reap</t>
  </si>
  <si>
    <t>Svay Rieng</t>
  </si>
  <si>
    <t>Takeo</t>
  </si>
  <si>
    <t>LAO</t>
  </si>
  <si>
    <t>Lao People's Democratic Republic</t>
  </si>
  <si>
    <t>Vientiane Capital</t>
  </si>
  <si>
    <t>Child Mortality</t>
  </si>
  <si>
    <t>Phongsaly</t>
  </si>
  <si>
    <t>Luangnamtha</t>
  </si>
  <si>
    <t>Oudomxay</t>
  </si>
  <si>
    <t>Bokeo</t>
  </si>
  <si>
    <t>Luangprabang</t>
  </si>
  <si>
    <t>Huaphanh</t>
  </si>
  <si>
    <t>Xayabury</t>
  </si>
  <si>
    <t>Xiengkhuang</t>
  </si>
  <si>
    <t>Vientiane</t>
  </si>
  <si>
    <t>Borikhamxay</t>
  </si>
  <si>
    <t>Khammuane</t>
  </si>
  <si>
    <t>Savannakhet</t>
  </si>
  <si>
    <t>Saravane</t>
  </si>
  <si>
    <t>Sekong</t>
  </si>
  <si>
    <t>Champasack</t>
  </si>
  <si>
    <t>Attapeu</t>
  </si>
  <si>
    <t>LBR</t>
  </si>
  <si>
    <t>Liberia</t>
  </si>
  <si>
    <t>Bomi</t>
  </si>
  <si>
    <t>Bong</t>
  </si>
  <si>
    <t>Gbarpolu</t>
  </si>
  <si>
    <t>Grand Bassa</t>
  </si>
  <si>
    <t>Grand Cape Mount</t>
  </si>
  <si>
    <t>Grand Gedeh</t>
  </si>
  <si>
    <t>Grand Kru</t>
  </si>
  <si>
    <t>Lofa</t>
  </si>
  <si>
    <t>Margibi</t>
  </si>
  <si>
    <t>Maryland</t>
  </si>
  <si>
    <t>Montserrado</t>
  </si>
  <si>
    <t>Nimba</t>
  </si>
  <si>
    <t>River Cess</t>
  </si>
  <si>
    <t>River Gee</t>
  </si>
  <si>
    <t>Sinoe</t>
  </si>
  <si>
    <t>LSO</t>
  </si>
  <si>
    <t>Lesotho</t>
  </si>
  <si>
    <t>Berea</t>
  </si>
  <si>
    <t>Botha-Bothe</t>
  </si>
  <si>
    <t>Leribe</t>
  </si>
  <si>
    <t>Mafeteng</t>
  </si>
  <si>
    <t>Maseru</t>
  </si>
  <si>
    <t>Mohale'S Hoek</t>
  </si>
  <si>
    <t>Mokhotlong</t>
  </si>
  <si>
    <t>Qacha'S-Nek</t>
  </si>
  <si>
    <t>Quthing</t>
  </si>
  <si>
    <t>Thaba Tseka</t>
  </si>
  <si>
    <t>MAR</t>
  </si>
  <si>
    <t>Morocco</t>
  </si>
  <si>
    <t>Sahara</t>
  </si>
  <si>
    <t>PAPFAM</t>
  </si>
  <si>
    <t>Souss-Massa-Draa</t>
  </si>
  <si>
    <t>El Gharb-Chrarda Bni Hssen</t>
  </si>
  <si>
    <t>Chaouia Ourdigha</t>
  </si>
  <si>
    <t>Marrakech-Tensift-El Haouz</t>
  </si>
  <si>
    <t>Région Oriental</t>
  </si>
  <si>
    <t>Grand Casablanca</t>
  </si>
  <si>
    <t>Rabat-Salé-Zemmour-Zair</t>
  </si>
  <si>
    <t>Doukkala-Abda</t>
  </si>
  <si>
    <t>Tadla-Azilal</t>
  </si>
  <si>
    <t>Meknes-Tafilalet</t>
  </si>
  <si>
    <t>Fes-Boulemane</t>
  </si>
  <si>
    <t>Taza-Al Hoceima-Taounate</t>
  </si>
  <si>
    <t>Tanger-Tetouan</t>
  </si>
  <si>
    <t>MDG</t>
  </si>
  <si>
    <t>Madagascar</t>
  </si>
  <si>
    <t>Analamanga</t>
  </si>
  <si>
    <t>2008/09</t>
  </si>
  <si>
    <t>Vakinankaratra</t>
  </si>
  <si>
    <t>Itasy</t>
  </si>
  <si>
    <t>Bongolava</t>
  </si>
  <si>
    <t>Haute Matsiatra</t>
  </si>
  <si>
    <t>Anamoroni'i Mania</t>
  </si>
  <si>
    <t>Vatovavy Fitovinany</t>
  </si>
  <si>
    <t>Ihorombe</t>
  </si>
  <si>
    <t>Atsimo Atsinanana</t>
  </si>
  <si>
    <t>Atsinanana</t>
  </si>
  <si>
    <t>Analanjirofo</t>
  </si>
  <si>
    <t>Alaotra Mangoro</t>
  </si>
  <si>
    <t>Boeny</t>
  </si>
  <si>
    <t>Sofia</t>
  </si>
  <si>
    <t>Betsiboka</t>
  </si>
  <si>
    <t>Melaky</t>
  </si>
  <si>
    <t>Atsimo Andrefana</t>
  </si>
  <si>
    <t>Androy</t>
  </si>
  <si>
    <t>Anosy</t>
  </si>
  <si>
    <t>Menabe</t>
  </si>
  <si>
    <t>Diana</t>
  </si>
  <si>
    <t>Sava</t>
  </si>
  <si>
    <t>MEX</t>
  </si>
  <si>
    <t>Mexico</t>
  </si>
  <si>
    <t>Aguascalientes</t>
  </si>
  <si>
    <t>Baja California</t>
  </si>
  <si>
    <t>Baja California Sur</t>
  </si>
  <si>
    <t>Campeche</t>
  </si>
  <si>
    <t>Coahuila</t>
  </si>
  <si>
    <t>Colima</t>
  </si>
  <si>
    <t>Chiapas</t>
  </si>
  <si>
    <t>Chihuahua</t>
  </si>
  <si>
    <t>Durango</t>
  </si>
  <si>
    <t>Guanajuato</t>
  </si>
  <si>
    <t>Guerrero</t>
  </si>
  <si>
    <t>Hidalgo</t>
  </si>
  <si>
    <t>Jalisco</t>
  </si>
  <si>
    <t>México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</si>
  <si>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</si>
  <si>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</si>
  <si>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</si>
  <si>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</si>
  <si>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</si>
  <si>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</si>
  <si>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</si>
  <si>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</si>
  <si>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</si>
  <si>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</si>
  <si>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</si>
  <si>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</si>
  <si>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</si>
  <si>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</si>
  <si>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</si>
  <si>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</si>
  <si>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</si>
  <si>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MLI</t>
  </si>
  <si>
    <t>Mali</t>
  </si>
  <si>
    <t>Kayes</t>
  </si>
  <si>
    <t>2012/13</t>
  </si>
  <si>
    <t>Koulikoro</t>
  </si>
  <si>
    <t>Sikasso</t>
  </si>
  <si>
    <t>Ségou</t>
  </si>
  <si>
    <t>Mopti</t>
  </si>
  <si>
    <t>Bamako</t>
  </si>
  <si>
    <t>MNG</t>
  </si>
  <si>
    <t>Mongolia</t>
  </si>
  <si>
    <t>Khangai</t>
  </si>
  <si>
    <t>Ulaanbaatar</t>
  </si>
  <si>
    <t>MOZ</t>
  </si>
  <si>
    <t>Mozambique</t>
  </si>
  <si>
    <t>Niassa</t>
  </si>
  <si>
    <t>Cabo Delgado</t>
  </si>
  <si>
    <t>Nampula</t>
  </si>
  <si>
    <t>Zambézia</t>
  </si>
  <si>
    <t>Tete</t>
  </si>
  <si>
    <t>Manica</t>
  </si>
  <si>
    <t>Sofala</t>
  </si>
  <si>
    <t>Inhambane</t>
  </si>
  <si>
    <t>Gaza</t>
  </si>
  <si>
    <t>Maputo Província</t>
  </si>
  <si>
    <t>Maputo Cidade</t>
  </si>
  <si>
    <t>MRT</t>
  </si>
  <si>
    <t>Mauritania</t>
  </si>
  <si>
    <t>Hodh Charghy</t>
  </si>
  <si>
    <t>Hodh Gharby</t>
  </si>
  <si>
    <t>Assaba</t>
  </si>
  <si>
    <t>Gorgol</t>
  </si>
  <si>
    <t>Brakna</t>
  </si>
  <si>
    <t>Trarza</t>
  </si>
  <si>
    <t>Adrar</t>
  </si>
  <si>
    <t>Dakhlett Nouadibou</t>
  </si>
  <si>
    <t>Tagant</t>
  </si>
  <si>
    <t>Guidimagha</t>
  </si>
  <si>
    <t>Tirs-Ezemour</t>
  </si>
  <si>
    <t>Nouakchott</t>
  </si>
  <si>
    <t>MWI</t>
  </si>
  <si>
    <t>Malawi</t>
  </si>
  <si>
    <t>Chitipa</t>
  </si>
  <si>
    <t>Karonga</t>
  </si>
  <si>
    <t>Nkhatabay</t>
  </si>
  <si>
    <t>Rumphi</t>
  </si>
  <si>
    <t>Mzimba</t>
  </si>
  <si>
    <t>Mzuzu city</t>
  </si>
  <si>
    <t>Kasungu</t>
  </si>
  <si>
    <t>Nkhotakota</t>
  </si>
  <si>
    <t>Ntchisi</t>
  </si>
  <si>
    <t>Dowa</t>
  </si>
  <si>
    <t>Salima</t>
  </si>
  <si>
    <t>Lilongwe</t>
  </si>
  <si>
    <t>Mchinji</t>
  </si>
  <si>
    <t>Dedza</t>
  </si>
  <si>
    <t>Ntcheu</t>
  </si>
  <si>
    <t>Lilongwe city</t>
  </si>
  <si>
    <t>Mangochi</t>
  </si>
  <si>
    <t>Machinga</t>
  </si>
  <si>
    <t>Zomba</t>
  </si>
  <si>
    <t>Chiradzulu</t>
  </si>
  <si>
    <t>Blantyre</t>
  </si>
  <si>
    <t>Mwanza</t>
  </si>
  <si>
    <t>Thyolo</t>
  </si>
  <si>
    <t>Mulanje</t>
  </si>
  <si>
    <t>Phalombe</t>
  </si>
  <si>
    <t>Chikwawa</t>
  </si>
  <si>
    <t>Nsanje</t>
  </si>
  <si>
    <t>Balaka</t>
  </si>
  <si>
    <t>Neno</t>
  </si>
  <si>
    <t>Zomba city</t>
  </si>
  <si>
    <t>Blantyre city</t>
  </si>
  <si>
    <t>NAM</t>
  </si>
  <si>
    <t>Namibia</t>
  </si>
  <si>
    <t>Caprivi</t>
  </si>
  <si>
    <t>Erongo</t>
  </si>
  <si>
    <t>Hardap</t>
  </si>
  <si>
    <t>Karas</t>
  </si>
  <si>
    <t>Kavango</t>
  </si>
  <si>
    <t>Khomas</t>
  </si>
  <si>
    <t>Kunene</t>
  </si>
  <si>
    <t>Ohangwena</t>
  </si>
  <si>
    <t>Omaheke</t>
  </si>
  <si>
    <t>Omusati</t>
  </si>
  <si>
    <t>Oshana</t>
  </si>
  <si>
    <t>Oshikoto</t>
  </si>
  <si>
    <t>Otjozondjupa</t>
  </si>
  <si>
    <t>NER</t>
  </si>
  <si>
    <t>Niger</t>
  </si>
  <si>
    <t>Agadez</t>
  </si>
  <si>
    <t>Diffa</t>
  </si>
  <si>
    <t>Dosso</t>
  </si>
  <si>
    <t>Maradi</t>
  </si>
  <si>
    <t>Tahoua</t>
  </si>
  <si>
    <t>Tillaberi</t>
  </si>
  <si>
    <t>Zinder</t>
  </si>
  <si>
    <t>Niamey</t>
  </si>
  <si>
    <t>NGA</t>
  </si>
  <si>
    <t>Nigeria</t>
  </si>
  <si>
    <t>Sokoto</t>
  </si>
  <si>
    <t>Zamfara</t>
  </si>
  <si>
    <t>Katsina</t>
  </si>
  <si>
    <t>Jigawa</t>
  </si>
  <si>
    <t>Yobe</t>
  </si>
  <si>
    <t>Borno</t>
  </si>
  <si>
    <t>Adamawa</t>
  </si>
  <si>
    <t>Gombe</t>
  </si>
  <si>
    <t>Bauchi</t>
  </si>
  <si>
    <t>Kano</t>
  </si>
  <si>
    <t>Kaduna</t>
  </si>
  <si>
    <t>Kebbi</t>
  </si>
  <si>
    <t>FCT-Abuja</t>
  </si>
  <si>
    <t>Nasarawa</t>
  </si>
  <si>
    <t>Taraba</t>
  </si>
  <si>
    <t>Benue</t>
  </si>
  <si>
    <t>Kogi</t>
  </si>
  <si>
    <t>Kwara</t>
  </si>
  <si>
    <t>Oyo</t>
  </si>
  <si>
    <t>Osun</t>
  </si>
  <si>
    <t>Ekiti</t>
  </si>
  <si>
    <t>Ondo</t>
  </si>
  <si>
    <t>Edo</t>
  </si>
  <si>
    <t>Anambra</t>
  </si>
  <si>
    <t>Enugu</t>
  </si>
  <si>
    <t>Ebonyi</t>
  </si>
  <si>
    <t>Cross River</t>
  </si>
  <si>
    <t>Akwa Ibom</t>
  </si>
  <si>
    <t>Abia</t>
  </si>
  <si>
    <t>Imo</t>
  </si>
  <si>
    <t>Rivers</t>
  </si>
  <si>
    <t>Bayelsa</t>
  </si>
  <si>
    <t>Delta</t>
  </si>
  <si>
    <t>Lagos</t>
  </si>
  <si>
    <t>Ogun</t>
  </si>
  <si>
    <t>NIC</t>
  </si>
  <si>
    <t>Nicaragua</t>
  </si>
  <si>
    <t>Nueva Segovia</t>
  </si>
  <si>
    <t>Jinotega</t>
  </si>
  <si>
    <t>Madriz</t>
  </si>
  <si>
    <t>Esteli</t>
  </si>
  <si>
    <t>Chinandega</t>
  </si>
  <si>
    <t>Leon</t>
  </si>
  <si>
    <t>Matagalpa</t>
  </si>
  <si>
    <t>Boaco</t>
  </si>
  <si>
    <t>Managua</t>
  </si>
  <si>
    <t>Masaya</t>
  </si>
  <si>
    <t>Chontales</t>
  </si>
  <si>
    <t>Granada</t>
  </si>
  <si>
    <t>Carazo</t>
  </si>
  <si>
    <t>Rivas</t>
  </si>
  <si>
    <t>Rio San Juan</t>
  </si>
  <si>
    <t>RAAN</t>
  </si>
  <si>
    <t>RAAS</t>
  </si>
  <si>
    <t>NPL</t>
  </si>
  <si>
    <t>Nepal</t>
  </si>
  <si>
    <t>Central Hill</t>
  </si>
  <si>
    <t>Central Mountain</t>
  </si>
  <si>
    <t>Central Terai</t>
  </si>
  <si>
    <t>Eastern Hill</t>
  </si>
  <si>
    <t>Eastern Mountain</t>
  </si>
  <si>
    <t>Eastern Terai</t>
  </si>
  <si>
    <t>Far-Western Hill</t>
  </si>
  <si>
    <t>Far-Western Mountain</t>
  </si>
  <si>
    <t>Far-WesternTerai</t>
  </si>
  <si>
    <t>MId-Western Hill</t>
  </si>
  <si>
    <t>MId-Western Mountain</t>
  </si>
  <si>
    <t>MId-WesternTerai</t>
  </si>
  <si>
    <t>Western  Hill</t>
  </si>
  <si>
    <t>Western  Terai</t>
  </si>
  <si>
    <t>Western Mountain</t>
  </si>
  <si>
    <t>PAK</t>
  </si>
  <si>
    <t>Pakistan</t>
  </si>
  <si>
    <t>Sindh</t>
  </si>
  <si>
    <t>Khyber Pakhtunkhwa</t>
  </si>
  <si>
    <t>Balochistan</t>
  </si>
  <si>
    <t>Gilgit Baltistan</t>
  </si>
  <si>
    <t>Islamabad (ICT)</t>
  </si>
  <si>
    <t>PER</t>
  </si>
  <si>
    <t>Peru</t>
  </si>
  <si>
    <t>Áncash</t>
  </si>
  <si>
    <t>Apurímac</t>
  </si>
  <si>
    <t>Arequipa</t>
  </si>
  <si>
    <t>Ayacucho</t>
  </si>
  <si>
    <t>Cajamarca</t>
  </si>
  <si>
    <t>Callao</t>
  </si>
  <si>
    <t>Cusco</t>
  </si>
  <si>
    <t>Huancavelica</t>
  </si>
  <si>
    <t>Huánuco</t>
  </si>
  <si>
    <t>Ica</t>
  </si>
  <si>
    <t>Junín</t>
  </si>
  <si>
    <t>La Libertad</t>
  </si>
  <si>
    <t>Lambayeque</t>
  </si>
  <si>
    <t>Lima</t>
  </si>
  <si>
    <t>Loreto</t>
  </si>
  <si>
    <t>Madre de Dios</t>
  </si>
  <si>
    <t>Moquegua</t>
  </si>
  <si>
    <t>Pasco</t>
  </si>
  <si>
    <t>Piura</t>
  </si>
  <si>
    <t>Puno</t>
  </si>
  <si>
    <t>San Martín</t>
  </si>
  <si>
    <t>Tacna</t>
  </si>
  <si>
    <t>Tumbes</t>
  </si>
  <si>
    <t>Ucayali</t>
  </si>
  <si>
    <t>PHL</t>
  </si>
  <si>
    <t>Philippines</t>
  </si>
  <si>
    <t>National Capital Region</t>
  </si>
  <si>
    <t>School Attendance &amp; Nutrition</t>
  </si>
  <si>
    <t>Cordillera Admin Region</t>
  </si>
  <si>
    <t>Ilocos Region</t>
  </si>
  <si>
    <t>Cagayan Valley</t>
  </si>
  <si>
    <t>Central Luzon</t>
  </si>
  <si>
    <t>Calabarzon</t>
  </si>
  <si>
    <t>Mimaropa</t>
  </si>
  <si>
    <t>Bicol Region</t>
  </si>
  <si>
    <t>Western Visayas</t>
  </si>
  <si>
    <t>Central Visayas</t>
  </si>
  <si>
    <t>Eastern Visayas</t>
  </si>
  <si>
    <t>Zamboanga Peninsula</t>
  </si>
  <si>
    <t>Northern Mindanao</t>
  </si>
  <si>
    <t>Davao Peninsula</t>
  </si>
  <si>
    <t>Soccsksargen</t>
  </si>
  <si>
    <t>CARAGA</t>
  </si>
  <si>
    <t>Armm</t>
  </si>
  <si>
    <t>RWA</t>
  </si>
  <si>
    <t>Rwanda</t>
  </si>
  <si>
    <t>2014/15</t>
  </si>
  <si>
    <t>Kigali City</t>
  </si>
  <si>
    <t>SDN</t>
  </si>
  <si>
    <t>Sudan</t>
  </si>
  <si>
    <t>Blue Nile</t>
  </si>
  <si>
    <t/>
  </si>
  <si>
    <t>Central Darfor</t>
  </si>
  <si>
    <t>East Darfor</t>
  </si>
  <si>
    <t>Gadarif</t>
  </si>
  <si>
    <t>Gezira</t>
  </si>
  <si>
    <t>Kassala</t>
  </si>
  <si>
    <t>Khartoum</t>
  </si>
  <si>
    <t>North Darfor</t>
  </si>
  <si>
    <t>North Kordofan</t>
  </si>
  <si>
    <t>River Nile</t>
  </si>
  <si>
    <t>Sinnar</t>
  </si>
  <si>
    <t>South Darfor</t>
  </si>
  <si>
    <t>South Kordofan</t>
  </si>
  <si>
    <t>West Darfor</t>
  </si>
  <si>
    <t>West Kordofan</t>
  </si>
  <si>
    <t>White Nile</t>
  </si>
  <si>
    <t>SEN</t>
  </si>
  <si>
    <t>Senegal</t>
  </si>
  <si>
    <t>DHS Cont.</t>
  </si>
  <si>
    <t>Center</t>
  </si>
  <si>
    <t>SLE</t>
  </si>
  <si>
    <t>Sierra Leone</t>
  </si>
  <si>
    <t>Kailahun</t>
  </si>
  <si>
    <t>Kenema</t>
  </si>
  <si>
    <t>Kono</t>
  </si>
  <si>
    <t>Bombali</t>
  </si>
  <si>
    <t>Kambia</t>
  </si>
  <si>
    <t>Koinadugu</t>
  </si>
  <si>
    <t>Port Loko</t>
  </si>
  <si>
    <t>Tonkolili</t>
  </si>
  <si>
    <t>Bo</t>
  </si>
  <si>
    <t>Bonthe</t>
  </si>
  <si>
    <t>Moyamba</t>
  </si>
  <si>
    <t>Pujehun</t>
  </si>
  <si>
    <t>Western Rural</t>
  </si>
  <si>
    <t>Western Urban</t>
  </si>
  <si>
    <t>SSD</t>
  </si>
  <si>
    <t>South Sudan</t>
  </si>
  <si>
    <t>Upper Nile</t>
  </si>
  <si>
    <t>Jonglei and Unity</t>
  </si>
  <si>
    <t>Warap</t>
  </si>
  <si>
    <t>Northern Bahr el Ghazal</t>
  </si>
  <si>
    <t>Western Bahr el Ghazal</t>
  </si>
  <si>
    <t>Lakes</t>
  </si>
  <si>
    <t>Western Equatoria</t>
  </si>
  <si>
    <t>Central Equatoria</t>
  </si>
  <si>
    <t>Eastern Equatoria</t>
  </si>
  <si>
    <t>STP</t>
  </si>
  <si>
    <t>Sao Tome and Principe</t>
  </si>
  <si>
    <r>
      <t>RegiÃ£o Autonoma de Principe</t>
    </r>
    <r>
      <rPr>
        <vertAlign val="superscript"/>
        <sz val="11"/>
        <rFont val="Garamond"/>
        <family val="1"/>
      </rPr>
      <t>b</t>
    </r>
  </si>
  <si>
    <t>RegiÃ£o Centro Este</t>
  </si>
  <si>
    <t>RegiÃ£o Norte Oeste</t>
  </si>
  <si>
    <t>RegiÃ£o Sul Este</t>
  </si>
  <si>
    <t>SUR</t>
  </si>
  <si>
    <t>Suriname</t>
  </si>
  <si>
    <t>Paramaribo</t>
  </si>
  <si>
    <t>Wanica</t>
  </si>
  <si>
    <t>Nickerie</t>
  </si>
  <si>
    <t>Coronie</t>
  </si>
  <si>
    <t>Saramacca</t>
  </si>
  <si>
    <t>Commewijne</t>
  </si>
  <si>
    <t>Marowijne</t>
  </si>
  <si>
    <t>Para</t>
  </si>
  <si>
    <t>Brokopondo</t>
  </si>
  <si>
    <t>Sipaliwini</t>
  </si>
  <si>
    <t>SWZ</t>
  </si>
  <si>
    <t>Swaziland</t>
  </si>
  <si>
    <t>Hhohho</t>
  </si>
  <si>
    <t>Manzini</t>
  </si>
  <si>
    <t>Shiselweni</t>
  </si>
  <si>
    <t>Lubombo</t>
  </si>
  <si>
    <t>SYR</t>
  </si>
  <si>
    <t>Syrian Arab Republic</t>
  </si>
  <si>
    <t>Damascus</t>
  </si>
  <si>
    <t>2009</t>
  </si>
  <si>
    <t>Halab</t>
  </si>
  <si>
    <t>Rural Damascus</t>
  </si>
  <si>
    <t>Hums</t>
  </si>
  <si>
    <t>Hama</t>
  </si>
  <si>
    <t>Latequia</t>
  </si>
  <si>
    <t>Edlb</t>
  </si>
  <si>
    <t>Hasaka</t>
  </si>
  <si>
    <t>Dir Ezor</t>
  </si>
  <si>
    <t>Tortous</t>
  </si>
  <si>
    <t>Raqa</t>
  </si>
  <si>
    <t>Daraa</t>
  </si>
  <si>
    <t>As-swidaa</t>
  </si>
  <si>
    <t>Qonitara</t>
  </si>
  <si>
    <t>TCD</t>
  </si>
  <si>
    <t>Chad</t>
  </si>
  <si>
    <t>Barh El Gazal</t>
  </si>
  <si>
    <t>Batha</t>
  </si>
  <si>
    <t>Borkou/Tibesti</t>
  </si>
  <si>
    <t>Chari Baguirmi</t>
  </si>
  <si>
    <t>Ennedi</t>
  </si>
  <si>
    <t>GuéRa</t>
  </si>
  <si>
    <t>Hadjer-Lamis</t>
  </si>
  <si>
    <t>Kanem</t>
  </si>
  <si>
    <t>Lac</t>
  </si>
  <si>
    <t>Logone Occidental</t>
  </si>
  <si>
    <t>Logone Oriental</t>
  </si>
  <si>
    <t>Mandoul</t>
  </si>
  <si>
    <t>Mayo Kebbi Est</t>
  </si>
  <si>
    <t>Mayo Kebbi Ouest</t>
  </si>
  <si>
    <t>Moyen Chari</t>
  </si>
  <si>
    <t>N'DjaméNa</t>
  </si>
  <si>
    <t>Ouaddaï</t>
  </si>
  <si>
    <t>Salamat</t>
  </si>
  <si>
    <t>Sila</t>
  </si>
  <si>
    <t>Tandjilé</t>
  </si>
  <si>
    <t>Wadi Fira</t>
  </si>
  <si>
    <t>TGO</t>
  </si>
  <si>
    <t>Togo</t>
  </si>
  <si>
    <t>Commune de Lomé</t>
  </si>
  <si>
    <t>Région Maritime</t>
  </si>
  <si>
    <t>Région des Plateaux</t>
  </si>
  <si>
    <t>Région Centrale</t>
  </si>
  <si>
    <t>Région de la Kara</t>
  </si>
  <si>
    <t>Région des Savanes</t>
  </si>
  <si>
    <t>TJK</t>
  </si>
  <si>
    <t>Tajikistan</t>
  </si>
  <si>
    <t>Dushanbe</t>
  </si>
  <si>
    <t>Europe and Central Asia</t>
  </si>
  <si>
    <t>Gorno-Badakhshan Autonomous Oblast</t>
  </si>
  <si>
    <t>Sughd</t>
  </si>
  <si>
    <t>Districts of Republican Subordination</t>
  </si>
  <si>
    <t>Khatlon</t>
  </si>
  <si>
    <t>TKM</t>
  </si>
  <si>
    <t>Turkmenistan</t>
  </si>
  <si>
    <t>Akhal</t>
  </si>
  <si>
    <t>Ashgabat City</t>
  </si>
  <si>
    <t>Balkan</t>
  </si>
  <si>
    <t>Dashoguz</t>
  </si>
  <si>
    <t>Lebap</t>
  </si>
  <si>
    <t>Mary</t>
  </si>
  <si>
    <t>TLS</t>
  </si>
  <si>
    <t>Timor-Leste</t>
  </si>
  <si>
    <t>Aileu</t>
  </si>
  <si>
    <t>2009/10</t>
  </si>
  <si>
    <t>Ainaro</t>
  </si>
  <si>
    <t>Baucau</t>
  </si>
  <si>
    <t>Bobonaro</t>
  </si>
  <si>
    <t>Cova Lima</t>
  </si>
  <si>
    <t>Dili</t>
  </si>
  <si>
    <t>Ermera</t>
  </si>
  <si>
    <t>Liquica</t>
  </si>
  <si>
    <t>Lautem</t>
  </si>
  <si>
    <t>Manufahi</t>
  </si>
  <si>
    <t>Manatuto</t>
  </si>
  <si>
    <t>Oecussi</t>
  </si>
  <si>
    <t>Viqueque</t>
  </si>
  <si>
    <t>TTO</t>
  </si>
  <si>
    <t>Trinidad and Tobago</t>
  </si>
  <si>
    <t>North West</t>
  </si>
  <si>
    <t>North Central</t>
  </si>
  <si>
    <t>South West</t>
  </si>
  <si>
    <t>Tobago</t>
  </si>
  <si>
    <t>TZA</t>
  </si>
  <si>
    <t>Tanzania, United Republic of</t>
  </si>
  <si>
    <t>Southern Highlands</t>
  </si>
  <si>
    <t>Lake</t>
  </si>
  <si>
    <t>Southern</t>
  </si>
  <si>
    <t>Zanzibar</t>
  </si>
  <si>
    <t>UGA</t>
  </si>
  <si>
    <t>Uganda</t>
  </si>
  <si>
    <t>Kampala</t>
  </si>
  <si>
    <t>Central 1</t>
  </si>
  <si>
    <t>Central 2</t>
  </si>
  <si>
    <t>East Central</t>
  </si>
  <si>
    <t>Karamoja</t>
  </si>
  <si>
    <t>West Nile</t>
  </si>
  <si>
    <t>Southwest</t>
  </si>
  <si>
    <t>UZB</t>
  </si>
  <si>
    <t>Uzbekistan</t>
  </si>
  <si>
    <t>Central-Eastern</t>
  </si>
  <si>
    <t>Tashkent</t>
  </si>
  <si>
    <t>VNM</t>
  </si>
  <si>
    <t>Viet Nam</t>
  </si>
  <si>
    <t>Red River Delta</t>
  </si>
  <si>
    <t>Northern Midlands and Mountain area</t>
  </si>
  <si>
    <t>North Central and Central Coastal area</t>
  </si>
  <si>
    <t>Mekong River Delta</t>
  </si>
  <si>
    <t>YEM</t>
  </si>
  <si>
    <t>Yemen</t>
  </si>
  <si>
    <t>Ibb</t>
  </si>
  <si>
    <t>Abyan</t>
  </si>
  <si>
    <t>Sanaa City</t>
  </si>
  <si>
    <t>Al-Baidha</t>
  </si>
  <si>
    <t>Taiz</t>
  </si>
  <si>
    <t>Al-Jawf</t>
  </si>
  <si>
    <t>Hajjah</t>
  </si>
  <si>
    <t>Al-Hodiedah</t>
  </si>
  <si>
    <t>Hadramout</t>
  </si>
  <si>
    <t>Dhamar</t>
  </si>
  <si>
    <t>Shabwah</t>
  </si>
  <si>
    <t>Sadah</t>
  </si>
  <si>
    <t>Sanaa</t>
  </si>
  <si>
    <t>Aden</t>
  </si>
  <si>
    <t>Lahj</t>
  </si>
  <si>
    <t>Mareb</t>
  </si>
  <si>
    <t>Al-Mhweit</t>
  </si>
  <si>
    <t>Al-Mhrah</t>
  </si>
  <si>
    <t>Amran</t>
  </si>
  <si>
    <t>Aldhalae</t>
  </si>
  <si>
    <t>Reimah</t>
  </si>
  <si>
    <t>ZMB</t>
  </si>
  <si>
    <t>Zambia</t>
  </si>
  <si>
    <t>Copperbelt</t>
  </si>
  <si>
    <t>Luapula</t>
  </si>
  <si>
    <t>Lusaka</t>
  </si>
  <si>
    <t>Muchinga</t>
  </si>
  <si>
    <t>North Western</t>
  </si>
  <si>
    <t>ZWE</t>
  </si>
  <si>
    <t>Zimbabwe</t>
  </si>
  <si>
    <t>Bulawayo</t>
  </si>
  <si>
    <t>Manicaland</t>
  </si>
  <si>
    <t>Mashonaland Central</t>
  </si>
  <si>
    <t>Mashonaland East</t>
  </si>
  <si>
    <t>Mashonaland West</t>
  </si>
  <si>
    <t>Matabeleland North</t>
  </si>
  <si>
    <t>Matabeleland South</t>
  </si>
  <si>
    <t>Midlands</t>
  </si>
  <si>
    <t>Masvingo</t>
  </si>
  <si>
    <t>Harare</t>
  </si>
  <si>
    <t>Footnotes</t>
  </si>
  <si>
    <t xml:space="preserve">a) Source: United Nations, Department of Economic and Social Affairs, Population Division (2012). World Population Prospects: The 2012 Revision, DVD Edition. Population data from this source that matches the year of the survey in column E. Column O and P present the population data from the year indicated. </t>
  </si>
  <si>
    <t xml:space="preserve">b) Own calculations based on MPI results and 2012 populations figures. This was computed multiplying the headcount (column H) by the population of the survey year (column N) and rounding to the nearest thousand. </t>
  </si>
  <si>
    <t>c) Figures for China exclude 8 unweighted cases that were interviewed in counties for which the survey sample is not representative.</t>
  </si>
  <si>
    <t xml:space="preserve">d) Figures for Principe Region in Sao Tome and Principe should not be used for statistical inference as the Principe region was not a domain of the MICS 2014  survey. </t>
  </si>
  <si>
    <t>Table 5.2: Censored headcount ratios for sub-national regions</t>
  </si>
  <si>
    <r>
      <t xml:space="preserve">The table reports the proportion of the population who are MPI poor </t>
    </r>
    <r>
      <rPr>
        <b/>
        <i/>
        <sz val="12"/>
        <rFont val="Garamond"/>
        <family val="1"/>
      </rPr>
      <t xml:space="preserve">and </t>
    </r>
    <r>
      <rPr>
        <i/>
        <sz val="12"/>
        <rFont val="Garamond"/>
        <family val="1"/>
      </rPr>
      <t>experience deprivation in each of the indicators</t>
    </r>
  </si>
  <si>
    <t>Multidimensional Poverty Index
(MPI) of the country</t>
  </si>
  <si>
    <t>Multidimensional Poverty Index
(MPI) of the region</t>
  </si>
  <si>
    <t>Percentage of people who are poor and deprived in…</t>
  </si>
  <si>
    <t>Education</t>
  </si>
  <si>
    <t xml:space="preserve">Health </t>
  </si>
  <si>
    <t>Living standards</t>
  </si>
  <si>
    <t>Schooling</t>
  </si>
  <si>
    <t>Child school attendance</t>
  </si>
  <si>
    <t xml:space="preserve">Child 
mortality </t>
  </si>
  <si>
    <t>Improved
sanitation</t>
  </si>
  <si>
    <t>Drinking 
water</t>
  </si>
  <si>
    <t>Cooking 
fuel</t>
  </si>
  <si>
    <t>Asset
ownership</t>
  </si>
  <si>
    <t>China</t>
  </si>
  <si>
    <t>RegiÃ£o Autonoma de Principe</t>
  </si>
  <si>
    <t>Table 5.3: Contribution of deprivations to the MPI, by sub-national regions</t>
  </si>
  <si>
    <t>This table shows which dimensions and indicators contribute most to a region's MPI, which is useful for understanding the major source(s) of deprivation in a sub-national region.</t>
  </si>
  <si>
    <t>Multidimensional Poverty Index (MPI) of the region</t>
  </si>
  <si>
    <t>Percentage contribution of deprivations of each dimension to overall poverty…</t>
  </si>
  <si>
    <t>Proportion of people who are poor and deprived in each indicator…</t>
  </si>
  <si>
    <t>Health</t>
  </si>
  <si>
    <t>Living 
standards</t>
  </si>
  <si>
    <t>% Contribution</t>
  </si>
  <si>
    <t>Central Asia</t>
  </si>
  <si>
    <t>Central and Eastern Europe and the Commonwealth of Independent States (CIS)</t>
  </si>
  <si>
    <t>Table 5.4: Uncensored headcount ratios for sub-national regions</t>
  </si>
  <si>
    <r>
      <t xml:space="preserve">The table reports the proportion of the population who </t>
    </r>
    <r>
      <rPr>
        <i/>
        <sz val="12"/>
        <rFont val="Garamond"/>
        <family val="1"/>
      </rPr>
      <t>experience deprivation in each of the indicators</t>
    </r>
  </si>
  <si>
    <t>Percentage of people who are deprived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</si>
</sst>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00"/>
    <numFmt numFmtId="166" formatCode="0.0"/>
    <numFmt numFmtId="167" formatCode="0.0%"/>
  </numFmts>
  <fonts count="30">
    <font>
      <sz val="11"/>
      <color theme="1"/>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i/>
      <sz val="12"/>
      <name val="Garamond"/>
      <family val="1"/>
    </font>
    <font>
      <sz val="11"/>
      <color theme="1"/>
      <name val="Calibri"/>
      <family val="2"/>
      <scheme val="minor"/>
    </font>
    <font>
      <b/>
      <sz val="11"/>
      <name val="Garamond"/>
      <family val="1"/>
    </font>
    <font>
      <sz val="11"/>
      <name val="Garamond"/>
      <family val="1"/>
    </font>
    <font>
      <b/>
      <sz val="14"/>
      <name val="Garamond"/>
      <family val="1"/>
    </font>
    <font>
      <b/>
      <i/>
      <sz val="12"/>
      <name val="Garamond"/>
      <family val="1"/>
    </font>
    <font>
      <sz val="8"/>
      <name val="Garamond"/>
      <family val="1"/>
    </font>
    <font>
      <b/>
      <sz val="12"/>
      <name val="Garamond"/>
      <family val="1"/>
    </font>
    <font>
      <sz val="12"/>
      <name val="Garamond"/>
      <family val="1"/>
    </font>
    <font>
      <b/>
      <vertAlign val="superscript"/>
      <sz val="11"/>
      <name val="Garamond"/>
      <family val="1"/>
    </font>
    <font>
      <b/>
      <sz val="16"/>
      <name val="Garamond"/>
      <family val="1"/>
    </font>
    <font>
      <b/>
      <sz val="11"/>
      <name val="Calibri"/>
      <family val="2"/>
    </font>
    <font>
      <sz val="11"/>
      <name val="Calibri"/>
      <family val="2"/>
      <scheme val="minor"/>
    </font>
    <font>
      <vertAlign val="superscript"/>
      <sz val="11"/>
      <name val="Garamond"/>
      <family val="1"/>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theme="0"/>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auto="1"/>
      </top>
      <bottom/>
      <diagonal/>
    </border>
  </borders>
  <cellStyleXfs count="86">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4" borderId="0" applyNumberFormat="0" applyBorder="0" applyAlignment="0" applyProtection="0"/>
    <xf numFmtId="0" fontId="4" fillId="16" borderId="3" applyNumberFormat="0" applyAlignment="0" applyProtection="0"/>
    <xf numFmtId="0" fontId="5" fillId="17" borderId="4" applyNumberFormat="0" applyAlignment="0" applyProtection="0"/>
    <xf numFmtId="0" fontId="6" fillId="0" borderId="5" applyNumberFormat="0" applyFill="0" applyAlignment="0" applyProtection="0"/>
    <xf numFmtId="0" fontId="7" fillId="0" borderId="0" applyNumberForma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1" borderId="0" applyNumberFormat="0" applyBorder="0" applyAlignment="0" applyProtection="0"/>
    <xf numFmtId="0" fontId="8" fillId="7" borderId="3" applyNumberFormat="0" applyAlignment="0" applyProtection="0"/>
    <xf numFmtId="0" fontId="9" fillId="3" borderId="0" applyNumberFormat="0" applyBorder="0" applyAlignment="0" applyProtection="0"/>
    <xf numFmtId="0" fontId="1" fillId="0" borderId="0"/>
    <xf numFmtId="0" fontId="1" fillId="22" borderId="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0" fillId="16" borderId="7"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0" borderId="9" applyNumberFormat="0" applyFill="0" applyAlignment="0" applyProtection="0"/>
    <xf numFmtId="0" fontId="7" fillId="0" borderId="10" applyNumberFormat="0" applyFill="0" applyAlignment="0" applyProtection="0"/>
    <xf numFmtId="9" fontId="1" fillId="0" borderId="0" applyFont="0" applyFill="0" applyBorder="0" applyAlignment="0" applyProtection="0"/>
    <xf numFmtId="9" fontId="17" fillId="0" borderId="0" applyFont="0" applyFill="0" applyBorder="0" applyAlignment="0" applyProtection="0"/>
    <xf numFmtId="164" fontId="17"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4" borderId="0" applyNumberFormat="0" applyBorder="0" applyAlignment="0" applyProtection="0"/>
    <xf numFmtId="0" fontId="4" fillId="16" borderId="3" applyNumberFormat="0" applyAlignment="0" applyProtection="0"/>
    <xf numFmtId="0" fontId="5" fillId="17" borderId="4" applyNumberFormat="0" applyAlignment="0" applyProtection="0"/>
    <xf numFmtId="0" fontId="6" fillId="0" borderId="5" applyNumberFormat="0" applyFill="0" applyAlignment="0" applyProtection="0"/>
    <xf numFmtId="0" fontId="7" fillId="0" borderId="0" applyNumberForma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1" borderId="0" applyNumberFormat="0" applyBorder="0" applyAlignment="0" applyProtection="0"/>
    <xf numFmtId="0" fontId="8" fillId="7" borderId="3" applyNumberFormat="0" applyAlignment="0" applyProtection="0"/>
    <xf numFmtId="0" fontId="9" fillId="3" borderId="0" applyNumberFormat="0" applyBorder="0" applyAlignment="0" applyProtection="0"/>
    <xf numFmtId="0" fontId="1" fillId="22" borderId="6" applyNumberFormat="0" applyFont="0" applyAlignment="0" applyProtection="0"/>
    <xf numFmtId="0" fontId="10" fillId="16" borderId="7"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0" borderId="9" applyNumberFormat="0" applyFill="0" applyAlignment="0" applyProtection="0"/>
    <xf numFmtId="0" fontId="7" fillId="0" borderId="10" applyNumberFormat="0" applyFill="0" applyAlignment="0" applyProtection="0"/>
    <xf numFmtId="164" fontId="17" fillId="0" borderId="0" applyFont="0" applyFill="0" applyBorder="0" applyAlignment="0" applyProtection="0"/>
  </cellStyleXfs>
  <cellXfs count="188">
    <xf numFmtId="0" fontId="0" fillId="0" borderId="0" xfId="0"/>
    <xf numFmtId="0" fontId="19" fillId="0" borderId="0" xfId="0" applyFont="1"/>
    <xf numFmtId="0" fontId="19" fillId="0" borderId="0" xfId="0" applyFont="1" applyAlignment="1">
      <alignment horizontal="center" vertical="center"/>
    </xf>
    <xf numFmtId="165" fontId="18" fillId="0" borderId="0" xfId="0" applyNumberFormat="1" applyFont="1" applyFill="1" applyBorder="1" applyAlignment="1">
      <alignment horizontal="center"/>
    </xf>
    <xf numFmtId="2" fontId="18" fillId="0" borderId="1" xfId="0" applyNumberFormat="1" applyFont="1" applyFill="1" applyBorder="1" applyAlignment="1">
      <alignment horizontal="center" vertical="center"/>
    </xf>
    <xf numFmtId="2" fontId="18" fillId="0" borderId="1" xfId="0" applyNumberFormat="1" applyFont="1" applyFill="1" applyBorder="1" applyAlignment="1">
      <alignment horizontal="center" vertical="center" wrapText="1"/>
    </xf>
    <xf numFmtId="165" fontId="18"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2" fontId="19" fillId="0" borderId="1" xfId="0" applyNumberFormat="1" applyFont="1" applyFill="1" applyBorder="1" applyAlignment="1">
      <alignment horizontal="center" vertical="center"/>
    </xf>
    <xf numFmtId="165" fontId="19" fillId="0" borderId="1" xfId="0" applyNumberFormat="1" applyFont="1" applyFill="1" applyBorder="1" applyAlignment="1">
      <alignment horizontal="center" vertical="center" wrapText="1"/>
    </xf>
    <xf numFmtId="165" fontId="19" fillId="0" borderId="1" xfId="0" applyNumberFormat="1" applyFont="1" applyFill="1" applyBorder="1" applyAlignment="1">
      <alignment horizontal="center" vertical="center"/>
    </xf>
    <xf numFmtId="0" fontId="19" fillId="0" borderId="1" xfId="0" applyFont="1" applyBorder="1"/>
    <xf numFmtId="2" fontId="18" fillId="0" borderId="0" xfId="0" applyNumberFormat="1" applyFont="1" applyFill="1" applyBorder="1" applyAlignment="1">
      <alignment horizontal="center" vertical="center"/>
    </xf>
    <xf numFmtId="2" fontId="18" fillId="0" borderId="0" xfId="0" applyNumberFormat="1" applyFont="1" applyFill="1" applyBorder="1" applyAlignment="1">
      <alignment horizontal="center" vertical="center" wrapText="1"/>
    </xf>
    <xf numFmtId="165" fontId="18" fillId="0" borderId="0" xfId="0" applyNumberFormat="1" applyFont="1" applyFill="1" applyBorder="1" applyAlignment="1">
      <alignment horizontal="center" vertical="center"/>
    </xf>
    <xf numFmtId="0" fontId="19" fillId="0" borderId="0" xfId="0" applyFont="1" applyAlignment="1"/>
    <xf numFmtId="0" fontId="19" fillId="0" borderId="0" xfId="0" applyFont="1" applyAlignment="1">
      <alignment horizontal="center"/>
    </xf>
    <xf numFmtId="165" fontId="19" fillId="0" borderId="0" xfId="0" applyNumberFormat="1" applyFont="1" applyAlignment="1">
      <alignment horizontal="center"/>
    </xf>
    <xf numFmtId="2" fontId="19" fillId="0" borderId="0" xfId="0" applyNumberFormat="1" applyFont="1"/>
    <xf numFmtId="0" fontId="20" fillId="0" borderId="0" xfId="0" applyFont="1" applyAlignment="1"/>
    <xf numFmtId="0" fontId="19" fillId="0" borderId="0" xfId="0" applyFont="1" applyAlignment="1">
      <alignment horizontal="left"/>
    </xf>
    <xf numFmtId="165" fontId="19" fillId="0" borderId="0" xfId="0" applyNumberFormat="1" applyFont="1" applyAlignment="1">
      <alignment horizontal="left"/>
    </xf>
    <xf numFmtId="0" fontId="16" fillId="0" borderId="0" xfId="0" applyFont="1" applyAlignment="1">
      <alignment horizontal="left"/>
    </xf>
    <xf numFmtId="0" fontId="16" fillId="0" borderId="0" xfId="0" applyFont="1" applyAlignment="1"/>
    <xf numFmtId="165" fontId="18" fillId="0" borderId="1" xfId="0" applyNumberFormat="1" applyFont="1" applyFill="1" applyBorder="1" applyAlignment="1">
      <alignment horizontal="center" wrapText="1"/>
    </xf>
    <xf numFmtId="165" fontId="19" fillId="0" borderId="1" xfId="0" applyNumberFormat="1" applyFont="1" applyBorder="1" applyAlignment="1">
      <alignment horizontal="center"/>
    </xf>
    <xf numFmtId="166" fontId="19" fillId="0" borderId="1" xfId="0" applyNumberFormat="1" applyFont="1" applyBorder="1" applyAlignment="1">
      <alignment horizontal="center"/>
    </xf>
    <xf numFmtId="0" fontId="22" fillId="0" borderId="2" xfId="0" applyFont="1" applyFill="1" applyBorder="1" applyAlignment="1">
      <alignment horizontal="center" vertical="center" wrapText="1"/>
    </xf>
    <xf numFmtId="49" fontId="18" fillId="0" borderId="2" xfId="0" applyNumberFormat="1" applyFont="1" applyFill="1" applyBorder="1" applyAlignment="1">
      <alignment vertical="center" wrapText="1"/>
    </xf>
    <xf numFmtId="0" fontId="22" fillId="0" borderId="0" xfId="0" applyFont="1" applyFill="1" applyBorder="1" applyAlignment="1">
      <alignment horizontal="center" vertical="center" wrapText="1"/>
    </xf>
    <xf numFmtId="0" fontId="19" fillId="0" borderId="0" xfId="0" applyFont="1" applyBorder="1"/>
    <xf numFmtId="0" fontId="19" fillId="0" borderId="0" xfId="0" applyFont="1" applyFill="1" applyBorder="1" applyAlignment="1">
      <alignment horizontal="center" vertical="center"/>
    </xf>
    <xf numFmtId="49" fontId="19" fillId="0" borderId="0" xfId="0" applyNumberFormat="1" applyFont="1" applyFill="1" applyBorder="1" applyAlignment="1">
      <alignment horizontal="center" vertical="center" wrapText="1"/>
    </xf>
    <xf numFmtId="0" fontId="23" fillId="0" borderId="0" xfId="0" applyFont="1" applyFill="1" applyAlignment="1">
      <alignment horizontal="left"/>
    </xf>
    <xf numFmtId="0" fontId="23" fillId="0" borderId="0" xfId="0" applyFont="1" applyAlignment="1">
      <alignment horizontal="left"/>
    </xf>
    <xf numFmtId="0" fontId="19" fillId="0" borderId="0" xfId="0" applyFont="1" applyFill="1" applyAlignment="1">
      <alignment horizontal="center"/>
    </xf>
    <xf numFmtId="0" fontId="19" fillId="0" borderId="0" xfId="0" applyFont="1" applyFill="1" applyAlignment="1">
      <alignment horizontal="center" vertical="center"/>
    </xf>
    <xf numFmtId="0" fontId="19" fillId="0" borderId="0" xfId="0" applyFont="1" applyFill="1"/>
    <xf numFmtId="0" fontId="24" fillId="0" borderId="0" xfId="0" applyFont="1"/>
    <xf numFmtId="0" fontId="24" fillId="0" borderId="0" xfId="0" applyFont="1" applyAlignment="1">
      <alignment horizontal="center"/>
    </xf>
    <xf numFmtId="2" fontId="24" fillId="0" borderId="0" xfId="0" applyNumberFormat="1" applyFont="1"/>
    <xf numFmtId="165" fontId="18" fillId="0" borderId="0" xfId="0" applyNumberFormat="1" applyFont="1" applyAlignment="1">
      <alignment horizontal="left"/>
    </xf>
    <xf numFmtId="165" fontId="19" fillId="0" borderId="0" xfId="0" applyNumberFormat="1" applyFont="1"/>
    <xf numFmtId="0" fontId="26" fillId="0" borderId="0" xfId="0" applyFont="1" applyAlignment="1">
      <alignment horizontal="left"/>
    </xf>
    <xf numFmtId="165" fontId="26" fillId="0" borderId="0" xfId="0" applyNumberFormat="1" applyFont="1" applyAlignment="1">
      <alignment horizontal="left"/>
    </xf>
    <xf numFmtId="0" fontId="23" fillId="0" borderId="1" xfId="0" applyFont="1" applyFill="1" applyBorder="1" applyAlignment="1">
      <alignment horizontal="left"/>
    </xf>
    <xf numFmtId="0" fontId="19" fillId="0" borderId="1" xfId="0" applyFont="1" applyBorder="1" applyAlignment="1"/>
    <xf numFmtId="0" fontId="19" fillId="0" borderId="1" xfId="0" applyFont="1" applyBorder="1" applyAlignment="1">
      <alignment horizontal="center" vertical="center"/>
    </xf>
    <xf numFmtId="165" fontId="18" fillId="23" borderId="0" xfId="0" applyNumberFormat="1" applyFont="1" applyFill="1" applyBorder="1" applyAlignment="1">
      <alignment horizontal="center" vertical="center" wrapText="1"/>
    </xf>
    <xf numFmtId="166" fontId="19" fillId="0" borderId="0" xfId="44" applyNumberFormat="1" applyFont="1" applyAlignment="1">
      <alignment horizontal="center"/>
    </xf>
    <xf numFmtId="0" fontId="19" fillId="0" borderId="0" xfId="0" applyFont="1"/>
    <xf numFmtId="0" fontId="19" fillId="0" borderId="0" xfId="0" applyNumberFormat="1" applyFont="1" applyFill="1" applyBorder="1" applyAlignment="1">
      <alignment horizontal="center" vertical="center" wrapText="1"/>
    </xf>
    <xf numFmtId="1" fontId="19" fillId="0" borderId="0" xfId="0" applyNumberFormat="1" applyFont="1" applyAlignment="1">
      <alignment horizontal="center"/>
    </xf>
    <xf numFmtId="0" fontId="19" fillId="0" borderId="1" xfId="0" applyFont="1" applyBorder="1" applyAlignment="1">
      <alignment horizontal="center"/>
    </xf>
    <xf numFmtId="166" fontId="19" fillId="0" borderId="1" xfId="44" applyNumberFormat="1" applyFont="1" applyBorder="1" applyAlignment="1">
      <alignment horizontal="center"/>
    </xf>
    <xf numFmtId="1" fontId="19" fillId="0" borderId="1" xfId="0" applyNumberFormat="1" applyFont="1" applyBorder="1" applyAlignment="1">
      <alignment horizontal="center"/>
    </xf>
    <xf numFmtId="0" fontId="23" fillId="0" borderId="0" xfId="0" applyFont="1"/>
    <xf numFmtId="0" fontId="23" fillId="23" borderId="0" xfId="0" applyFont="1" applyFill="1" applyAlignment="1">
      <alignment horizontal="left"/>
    </xf>
    <xf numFmtId="0" fontId="23" fillId="23" borderId="0" xfId="0" applyFont="1" applyFill="1" applyAlignment="1"/>
    <xf numFmtId="0" fontId="19" fillId="23" borderId="0" xfId="0" applyFont="1" applyFill="1" applyAlignment="1">
      <alignment horizontal="center"/>
    </xf>
    <xf numFmtId="0" fontId="19" fillId="23" borderId="0" xfId="0" applyFont="1" applyFill="1" applyAlignment="1">
      <alignment horizontal="center" vertical="center"/>
    </xf>
    <xf numFmtId="0" fontId="19" fillId="23" borderId="0" xfId="0" applyFont="1" applyFill="1"/>
    <xf numFmtId="0" fontId="16" fillId="23" borderId="0" xfId="0" applyFont="1" applyFill="1" applyAlignment="1">
      <alignment vertical="top" wrapText="1"/>
    </xf>
    <xf numFmtId="0" fontId="24" fillId="23" borderId="0" xfId="0" applyFont="1" applyFill="1"/>
    <xf numFmtId="0" fontId="24" fillId="23" borderId="0" xfId="0" applyFont="1" applyFill="1" applyAlignment="1">
      <alignment horizontal="center"/>
    </xf>
    <xf numFmtId="2" fontId="24" fillId="23" borderId="0" xfId="0" applyNumberFormat="1" applyFont="1" applyFill="1"/>
    <xf numFmtId="165" fontId="18" fillId="23" borderId="0" xfId="0" applyNumberFormat="1" applyFont="1" applyFill="1" applyAlignment="1">
      <alignment horizontal="left"/>
    </xf>
    <xf numFmtId="165" fontId="18" fillId="23" borderId="0" xfId="0" applyNumberFormat="1" applyFont="1" applyFill="1" applyBorder="1" applyAlignment="1">
      <alignment horizontal="center" vertical="center"/>
    </xf>
    <xf numFmtId="0" fontId="19" fillId="23" borderId="0" xfId="0" applyFont="1" applyFill="1" applyBorder="1" applyAlignment="1">
      <alignment horizontal="center"/>
    </xf>
    <xf numFmtId="0" fontId="19" fillId="23" borderId="0" xfId="0" applyFont="1" applyFill="1" applyBorder="1"/>
    <xf numFmtId="165" fontId="19" fillId="23" borderId="0" xfId="0" applyNumberFormat="1" applyFont="1" applyFill="1" applyBorder="1" applyAlignment="1">
      <alignment horizontal="center"/>
    </xf>
    <xf numFmtId="166" fontId="19" fillId="23" borderId="0" xfId="0" applyNumberFormat="1" applyFont="1" applyFill="1" applyBorder="1" applyAlignment="1">
      <alignment horizontal="center"/>
    </xf>
    <xf numFmtId="0" fontId="19" fillId="23" borderId="0" xfId="0" applyFont="1" applyFill="1" applyBorder="1" applyAlignment="1">
      <alignment horizontal="center" vertical="center"/>
    </xf>
    <xf numFmtId="165" fontId="19" fillId="23" borderId="0" xfId="0" applyNumberFormat="1" applyFont="1" applyFill="1" applyBorder="1"/>
    <xf numFmtId="166" fontId="19" fillId="23" borderId="0" xfId="44" applyNumberFormat="1" applyFont="1" applyFill="1" applyBorder="1" applyAlignment="1">
      <alignment horizontal="center"/>
    </xf>
    <xf numFmtId="37" fontId="19" fillId="23" borderId="0" xfId="45" applyNumberFormat="1" applyFont="1" applyFill="1" applyBorder="1" applyAlignment="1">
      <alignment horizontal="center" vertical="center"/>
    </xf>
    <xf numFmtId="165" fontId="19" fillId="23" borderId="0" xfId="0" applyNumberFormat="1" applyFont="1" applyFill="1"/>
    <xf numFmtId="0" fontId="23" fillId="0" borderId="0" xfId="0" applyFont="1" applyFill="1" applyBorder="1" applyAlignment="1">
      <alignment horizontal="left"/>
    </xf>
    <xf numFmtId="167" fontId="19" fillId="23" borderId="0" xfId="44" applyNumberFormat="1" applyFont="1" applyFill="1" applyBorder="1" applyAlignment="1">
      <alignment horizontal="center"/>
    </xf>
    <xf numFmtId="167" fontId="19" fillId="0" borderId="0" xfId="44" applyNumberFormat="1" applyFont="1" applyAlignment="1">
      <alignment horizontal="center"/>
    </xf>
    <xf numFmtId="167" fontId="19" fillId="0" borderId="0" xfId="44" applyNumberFormat="1" applyFont="1" applyFill="1" applyBorder="1" applyAlignment="1">
      <alignment horizontal="center" vertical="center"/>
    </xf>
    <xf numFmtId="0" fontId="16" fillId="0" borderId="0" xfId="0" applyFont="1" applyFill="1" applyAlignment="1">
      <alignment horizontal="left" vertical="top" wrapText="1"/>
    </xf>
    <xf numFmtId="165" fontId="19" fillId="23" borderId="11" xfId="0" applyNumberFormat="1" applyFont="1" applyFill="1" applyBorder="1" applyAlignment="1">
      <alignment horizontal="center" vertical="center" wrapText="1"/>
    </xf>
    <xf numFmtId="165" fontId="22" fillId="0" borderId="11" xfId="0" applyNumberFormat="1" applyFont="1" applyFill="1" applyBorder="1" applyAlignment="1">
      <alignment horizontal="center" vertical="center" wrapText="1"/>
    </xf>
    <xf numFmtId="165" fontId="19" fillId="23" borderId="0" xfId="0" applyNumberFormat="1" applyFont="1" applyFill="1" applyBorder="1" applyAlignment="1">
      <alignment horizontal="center" vertical="center" wrapText="1"/>
    </xf>
    <xf numFmtId="0" fontId="22" fillId="23" borderId="11" xfId="0" applyFont="1" applyFill="1" applyBorder="1" applyAlignment="1">
      <alignment horizontal="center" vertical="center" wrapText="1"/>
    </xf>
    <xf numFmtId="167" fontId="19" fillId="0" borderId="1" xfId="44" applyNumberFormat="1" applyFont="1" applyBorder="1" applyAlignment="1">
      <alignment horizontal="center"/>
    </xf>
    <xf numFmtId="165" fontId="19" fillId="0" borderId="0" xfId="0" applyNumberFormat="1" applyFont="1" applyAlignment="1">
      <alignment horizontal="center" vertical="center"/>
    </xf>
    <xf numFmtId="0" fontId="24" fillId="0" borderId="0" xfId="0" applyFont="1" applyFill="1" applyAlignment="1">
      <alignment horizontal="left"/>
    </xf>
    <xf numFmtId="2" fontId="19" fillId="0" borderId="1" xfId="0" applyNumberFormat="1" applyFont="1" applyBorder="1"/>
    <xf numFmtId="0" fontId="23" fillId="23" borderId="0" xfId="0" applyFont="1" applyFill="1" applyAlignment="1">
      <alignment horizontal="center"/>
    </xf>
    <xf numFmtId="0" fontId="19" fillId="0" borderId="0" xfId="0" applyFont="1" applyBorder="1" applyAlignment="1">
      <alignment horizontal="center" vertical="center"/>
    </xf>
    <xf numFmtId="165" fontId="19" fillId="0" borderId="0" xfId="0" applyNumberFormat="1" applyFont="1" applyBorder="1" applyAlignment="1">
      <alignment horizontal="center"/>
    </xf>
    <xf numFmtId="166" fontId="19" fillId="0" borderId="0" xfId="0" applyNumberFormat="1" applyFont="1" applyBorder="1" applyAlignment="1">
      <alignment horizontal="center"/>
    </xf>
    <xf numFmtId="0" fontId="0" fillId="23" borderId="1" xfId="0" applyFill="1" applyBorder="1"/>
    <xf numFmtId="167" fontId="19" fillId="0" borderId="0" xfId="44" applyNumberFormat="1" applyFont="1" applyAlignment="1">
      <alignment horizontal="center" vertical="center"/>
    </xf>
    <xf numFmtId="167" fontId="19" fillId="0" borderId="1" xfId="44" applyNumberFormat="1" applyFont="1" applyBorder="1" applyAlignment="1">
      <alignment horizontal="center" vertical="center"/>
    </xf>
    <xf numFmtId="166" fontId="19" fillId="0" borderId="0" xfId="44" applyNumberFormat="1" applyFont="1" applyAlignment="1">
      <alignment horizontal="center" vertical="center"/>
    </xf>
    <xf numFmtId="166" fontId="19" fillId="0" borderId="1" xfId="44" applyNumberFormat="1" applyFont="1" applyBorder="1" applyAlignment="1">
      <alignment horizontal="center" vertical="center"/>
    </xf>
    <xf numFmtId="166" fontId="19" fillId="0" borderId="0" xfId="0" applyNumberFormat="1" applyFont="1" applyAlignment="1">
      <alignment horizontal="center" vertical="center"/>
    </xf>
    <xf numFmtId="166" fontId="19" fillId="0" borderId="1" xfId="0" applyNumberFormat="1" applyFont="1" applyBorder="1" applyAlignment="1">
      <alignment horizontal="center" vertical="center"/>
    </xf>
    <xf numFmtId="166" fontId="22" fillId="0" borderId="0" xfId="0" applyNumberFormat="1" applyFont="1" applyFill="1" applyBorder="1" applyAlignment="1">
      <alignment horizontal="center" vertical="center" wrapText="1"/>
    </xf>
    <xf numFmtId="166" fontId="19" fillId="0" borderId="0" xfId="0" applyNumberFormat="1" applyFont="1" applyBorder="1" applyAlignment="1">
      <alignment horizontal="center" vertical="center"/>
    </xf>
    <xf numFmtId="165" fontId="19" fillId="0" borderId="1" xfId="0" applyNumberFormat="1" applyFont="1" applyBorder="1" applyAlignment="1">
      <alignment horizontal="center" vertical="center"/>
    </xf>
    <xf numFmtId="9" fontId="19" fillId="0" borderId="0" xfId="44" applyFont="1" applyAlignment="1">
      <alignment horizontal="center" vertical="center"/>
    </xf>
    <xf numFmtId="9" fontId="19" fillId="0" borderId="1" xfId="44" applyFont="1" applyBorder="1" applyAlignment="1">
      <alignment horizontal="center" vertical="center"/>
    </xf>
    <xf numFmtId="0" fontId="19" fillId="0" borderId="0" xfId="0" applyFont="1" applyBorder="1" applyAlignment="1">
      <alignment horizontal="center"/>
    </xf>
    <xf numFmtId="0" fontId="19" fillId="0" borderId="0" xfId="0" applyFont="1" applyAlignment="1">
      <alignment horizontal="left" vertical="center"/>
    </xf>
    <xf numFmtId="0" fontId="19" fillId="0" borderId="1" xfId="0" applyFont="1" applyBorder="1" applyAlignment="1">
      <alignment horizontal="left" vertical="center"/>
    </xf>
    <xf numFmtId="0" fontId="19" fillId="0" borderId="0" xfId="0" applyFont="1" applyBorder="1" applyAlignment="1"/>
    <xf numFmtId="167" fontId="19" fillId="0" borderId="0" xfId="44" applyNumberFormat="1" applyFont="1" applyBorder="1" applyAlignment="1">
      <alignment horizontal="center"/>
    </xf>
    <xf numFmtId="166" fontId="19" fillId="0" borderId="0" xfId="44" applyNumberFormat="1" applyFont="1" applyBorder="1" applyAlignment="1">
      <alignment horizontal="center" vertical="center"/>
    </xf>
    <xf numFmtId="0" fontId="19" fillId="0" borderId="11" xfId="0" applyFont="1" applyFill="1" applyBorder="1" applyAlignment="1">
      <alignment horizontal="center"/>
    </xf>
    <xf numFmtId="0" fontId="19" fillId="0" borderId="11" xfId="0" applyFont="1" applyFill="1" applyBorder="1"/>
    <xf numFmtId="165" fontId="19" fillId="0" borderId="11" xfId="0" applyNumberFormat="1" applyFont="1" applyFill="1" applyBorder="1" applyAlignment="1">
      <alignment horizontal="center"/>
    </xf>
    <xf numFmtId="166" fontId="19" fillId="0" borderId="11" xfId="0" applyNumberFormat="1" applyFont="1" applyFill="1" applyBorder="1" applyAlignment="1">
      <alignment horizontal="center"/>
    </xf>
    <xf numFmtId="166" fontId="28" fillId="0" borderId="11" xfId="0" applyNumberFormat="1" applyFont="1" applyFill="1" applyBorder="1" applyAlignment="1">
      <alignment horizontal="center"/>
    </xf>
    <xf numFmtId="0" fontId="19" fillId="0" borderId="11" xfId="0" applyFont="1" applyFill="1" applyBorder="1" applyAlignment="1">
      <alignment horizontal="center" vertical="center"/>
    </xf>
    <xf numFmtId="2" fontId="19" fillId="0" borderId="0" xfId="0" applyNumberFormat="1" applyFont="1" applyAlignment="1">
      <alignment horizontal="center"/>
    </xf>
    <xf numFmtId="2" fontId="19" fillId="0" borderId="1" xfId="0" applyNumberFormat="1" applyFont="1" applyBorder="1" applyAlignment="1">
      <alignment horizontal="center"/>
    </xf>
    <xf numFmtId="167" fontId="19" fillId="0" borderId="0" xfId="44" applyNumberFormat="1" applyFont="1" applyBorder="1" applyAlignment="1">
      <alignment horizontal="center" vertical="center"/>
    </xf>
    <xf numFmtId="166" fontId="19" fillId="0" borderId="0" xfId="44" applyNumberFormat="1" applyFont="1" applyBorder="1" applyAlignment="1">
      <alignment horizontal="center"/>
    </xf>
    <xf numFmtId="0" fontId="19" fillId="23" borderId="0" xfId="0" applyFont="1" applyFill="1" applyAlignment="1">
      <alignment horizontal="left"/>
    </xf>
    <xf numFmtId="0" fontId="19" fillId="23" borderId="1" xfId="0" applyFont="1" applyFill="1" applyBorder="1" applyAlignment="1">
      <alignment horizontal="center"/>
    </xf>
    <xf numFmtId="0" fontId="19" fillId="23" borderId="1" xfId="0" applyFont="1" applyFill="1" applyBorder="1"/>
    <xf numFmtId="167" fontId="19" fillId="23" borderId="1" xfId="44" applyNumberFormat="1" applyFont="1" applyFill="1" applyBorder="1" applyAlignment="1">
      <alignment horizontal="center"/>
    </xf>
    <xf numFmtId="165" fontId="19" fillId="23" borderId="1" xfId="0" applyNumberFormat="1" applyFont="1" applyFill="1" applyBorder="1" applyAlignment="1">
      <alignment horizontal="center"/>
    </xf>
    <xf numFmtId="165" fontId="19" fillId="23" borderId="1" xfId="0" applyNumberFormat="1" applyFont="1" applyFill="1" applyBorder="1"/>
    <xf numFmtId="166" fontId="19" fillId="23" borderId="1" xfId="44" applyNumberFormat="1" applyFont="1" applyFill="1" applyBorder="1" applyAlignment="1">
      <alignment horizontal="center"/>
    </xf>
    <xf numFmtId="166" fontId="19" fillId="23" borderId="1" xfId="0" applyNumberFormat="1" applyFont="1" applyFill="1" applyBorder="1" applyAlignment="1">
      <alignment horizontal="center"/>
    </xf>
    <xf numFmtId="37" fontId="19" fillId="23" borderId="1" xfId="45" applyNumberFormat="1" applyFont="1" applyFill="1" applyBorder="1" applyAlignment="1">
      <alignment horizontal="center" vertical="center"/>
    </xf>
    <xf numFmtId="0" fontId="19" fillId="23" borderId="1" xfId="0" applyFont="1" applyFill="1" applyBorder="1" applyAlignment="1">
      <alignment horizontal="center" vertical="center"/>
    </xf>
    <xf numFmtId="0" fontId="16" fillId="23" borderId="0" xfId="0" applyFont="1" applyFill="1" applyAlignment="1">
      <alignment horizontal="left" vertical="top" wrapText="1"/>
    </xf>
    <xf numFmtId="0" fontId="18" fillId="23" borderId="11" xfId="0" applyFont="1" applyFill="1" applyBorder="1" applyAlignment="1">
      <alignment horizontal="center" vertical="center" wrapText="1"/>
    </xf>
    <xf numFmtId="0" fontId="18" fillId="23" borderId="0" xfId="0" applyFont="1" applyFill="1" applyBorder="1" applyAlignment="1">
      <alignment horizontal="center" vertical="center" wrapText="1"/>
    </xf>
    <xf numFmtId="0" fontId="18" fillId="23" borderId="11" xfId="0" applyFont="1" applyFill="1" applyBorder="1" applyAlignment="1">
      <alignment horizontal="center" vertical="center"/>
    </xf>
    <xf numFmtId="165" fontId="18" fillId="0" borderId="0" xfId="0" applyNumberFormat="1" applyFont="1" applyFill="1" applyBorder="1" applyAlignment="1">
      <alignment horizontal="center" vertical="center" wrapText="1"/>
    </xf>
    <xf numFmtId="165" fontId="18" fillId="0" borderId="1" xfId="0" applyNumberFormat="1" applyFont="1" applyFill="1" applyBorder="1" applyAlignment="1">
      <alignment horizontal="center" vertical="center" wrapText="1"/>
    </xf>
    <xf numFmtId="0" fontId="18" fillId="23" borderId="0"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1" xfId="0" applyFont="1" applyFill="1" applyBorder="1" applyAlignment="1">
      <alignment horizontal="center" vertical="center" wrapText="1"/>
    </xf>
    <xf numFmtId="49" fontId="18" fillId="0" borderId="2" xfId="0" applyNumberFormat="1" applyFont="1" applyFill="1" applyBorder="1" applyAlignment="1">
      <alignment horizontal="center" vertical="center" wrapText="1"/>
    </xf>
    <xf numFmtId="49"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xf>
    <xf numFmtId="0" fontId="16" fillId="0" borderId="0" xfId="0" applyFont="1" applyAlignment="1">
      <alignment horizontal="left" wrapText="1"/>
    </xf>
    <xf numFmtId="0" fontId="18" fillId="0" borderId="0" xfId="0" applyFont="1" applyBorder="1" applyAlignment="1">
      <alignment horizontal="center" vertical="center"/>
    </xf>
    <xf numFmtId="49" fontId="18" fillId="23" borderId="2" xfId="0" applyNumberFormat="1" applyFont="1" applyFill="1" applyBorder="1" applyAlignment="1">
      <alignment horizontal="center" vertical="center" wrapText="1"/>
    </xf>
    <xf numFmtId="49" fontId="18" fillId="23" borderId="0" xfId="0" applyNumberFormat="1" applyFont="1" applyFill="1" applyBorder="1" applyAlignment="1">
      <alignment horizontal="center" vertical="center" wrapText="1"/>
    </xf>
    <xf numFmtId="49" fontId="18" fillId="23" borderId="1" xfId="0" applyNumberFormat="1" applyFont="1" applyFill="1" applyBorder="1" applyAlignment="1">
      <alignment horizontal="center" vertical="center" wrapText="1"/>
    </xf>
    <xf numFmtId="0" fontId="18" fillId="23" borderId="11" xfId="0" applyFont="1" applyFill="1" applyBorder="1" applyAlignment="1">
      <alignment horizontal="center" vertical="center" wrapText="1"/>
    </xf>
    <xf numFmtId="0" fontId="18" fillId="23" borderId="0" xfId="0" applyFont="1" applyFill="1" applyBorder="1" applyAlignment="1">
      <alignment horizontal="center" vertical="center" wrapText="1"/>
    </xf>
    <xf numFmtId="0" fontId="18" fillId="23" borderId="1" xfId="0" applyFont="1" applyFill="1" applyBorder="1" applyAlignment="1">
      <alignment horizontal="center" vertical="center" wrapText="1"/>
    </xf>
    <xf numFmtId="0" fontId="18" fillId="23" borderId="11" xfId="0" applyFont="1" applyFill="1" applyBorder="1" applyAlignment="1">
      <alignment horizontal="center" vertical="center"/>
    </xf>
    <xf numFmtId="0" fontId="18" fillId="23" borderId="0" xfId="0" applyFont="1" applyFill="1" applyBorder="1" applyAlignment="1">
      <alignment horizontal="center" vertical="center"/>
    </xf>
    <xf numFmtId="0" fontId="18" fillId="23" borderId="1" xfId="0" applyFont="1" applyFill="1" applyBorder="1" applyAlignment="1">
      <alignment horizontal="center" vertical="center"/>
    </xf>
    <xf numFmtId="0" fontId="18" fillId="23" borderId="2" xfId="0" applyFont="1" applyFill="1" applyBorder="1" applyAlignment="1">
      <alignment horizontal="center" vertical="center"/>
    </xf>
    <xf numFmtId="165" fontId="18" fillId="23" borderId="11" xfId="0" applyNumberFormat="1" applyFont="1" applyFill="1" applyBorder="1" applyAlignment="1">
      <alignment horizontal="center" vertical="center" wrapText="1"/>
    </xf>
    <xf numFmtId="165" fontId="18" fillId="23" borderId="1" xfId="0" applyNumberFormat="1" applyFont="1" applyFill="1" applyBorder="1" applyAlignment="1">
      <alignment horizontal="center" vertical="center" wrapText="1"/>
    </xf>
    <xf numFmtId="0" fontId="16" fillId="23" borderId="0" xfId="0" applyFont="1" applyFill="1" applyAlignment="1">
      <alignment horizontal="left" vertical="top" wrapText="1"/>
    </xf>
    <xf numFmtId="165" fontId="18" fillId="0" borderId="11" xfId="0" applyNumberFormat="1" applyFont="1" applyFill="1" applyBorder="1" applyAlignment="1">
      <alignment horizontal="center" vertical="center" wrapText="1"/>
    </xf>
    <xf numFmtId="165" fontId="18" fillId="0" borderId="0" xfId="0" applyNumberFormat="1" applyFont="1" applyFill="1" applyBorder="1" applyAlignment="1">
      <alignment horizontal="center" vertical="center" wrapText="1"/>
    </xf>
    <xf numFmtId="165"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1" xfId="0" applyFont="1" applyFill="1" applyBorder="1" applyAlignment="1">
      <alignment horizontal="center" vertical="center" wrapText="1"/>
    </xf>
    <xf numFmtId="49" fontId="18" fillId="0" borderId="2" xfId="0" applyNumberFormat="1" applyFont="1" applyFill="1" applyBorder="1" applyAlignment="1">
      <alignment horizontal="center" vertical="center" wrapText="1"/>
    </xf>
    <xf numFmtId="49"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xf>
    <xf numFmtId="165" fontId="18" fillId="0" borderId="2" xfId="0" applyNumberFormat="1" applyFont="1" applyFill="1" applyBorder="1" applyAlignment="1">
      <alignment horizontal="center"/>
    </xf>
    <xf numFmtId="165" fontId="18" fillId="0" borderId="1" xfId="0" applyNumberFormat="1" applyFont="1" applyFill="1" applyBorder="1" applyAlignment="1">
      <alignment horizontal="center"/>
    </xf>
    <xf numFmtId="49" fontId="18" fillId="0" borderId="1" xfId="0" applyNumberFormat="1" applyFont="1" applyFill="1" applyBorder="1" applyAlignment="1">
      <alignment horizontal="center" vertical="center" wrapText="1"/>
    </xf>
    <xf numFmtId="0" fontId="16" fillId="0" borderId="0" xfId="0" applyFont="1" applyAlignment="1">
      <alignment horizontal="left" wrapText="1"/>
    </xf>
    <xf numFmtId="2" fontId="18" fillId="0" borderId="1" xfId="0" applyNumberFormat="1" applyFont="1" applyFill="1" applyBorder="1" applyAlignment="1">
      <alignment horizontal="center" wrapText="1"/>
    </xf>
    <xf numFmtId="0" fontId="18" fillId="0" borderId="0"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0" xfId="0" applyFont="1" applyBorder="1" applyAlignment="1">
      <alignment horizontal="center" vertical="center"/>
    </xf>
    <xf numFmtId="0" fontId="18" fillId="0" borderId="1" xfId="0" applyFont="1" applyBorder="1" applyAlignment="1">
      <alignment horizontal="center" vertical="center"/>
    </xf>
    <xf numFmtId="49" fontId="18" fillId="23" borderId="11" xfId="0" applyNumberFormat="1" applyFont="1" applyFill="1" applyBorder="1" applyAlignment="1">
      <alignment horizontal="center" vertical="center" wrapText="1"/>
    </xf>
    <xf numFmtId="0" fontId="25" fillId="23" borderId="11"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1" xfId="0" applyFont="1" applyFill="1" applyBorder="1" applyAlignment="1">
      <alignment horizontal="center" vertical="center"/>
    </xf>
    <xf numFmtId="0" fontId="18" fillId="0" borderId="11" xfId="0" applyFont="1" applyFill="1" applyBorder="1" applyAlignment="1">
      <alignment horizontal="center" vertical="center" wrapText="1"/>
    </xf>
    <xf numFmtId="49" fontId="18" fillId="0" borderId="11" xfId="0" applyNumberFormat="1" applyFont="1" applyFill="1" applyBorder="1" applyAlignment="1">
      <alignment horizontal="center" vertical="center" wrapText="1"/>
    </xf>
    <xf numFmtId="0" fontId="18" fillId="0" borderId="11" xfId="0" applyFont="1" applyBorder="1" applyAlignment="1">
      <alignment horizontal="center" vertical="center" wrapText="1"/>
    </xf>
    <xf numFmtId="0" fontId="18" fillId="0" borderId="11" xfId="0" applyFont="1" applyBorder="1" applyAlignment="1">
      <alignment horizontal="center" vertical="center"/>
    </xf>
    <xf numFmtId="0" fontId="18" fillId="0" borderId="11" xfId="0" applyFont="1" applyFill="1" applyBorder="1" applyAlignment="1">
      <alignment horizontal="center" vertical="center"/>
    </xf>
    <xf numFmtId="2" fontId="18" fillId="0" borderId="11" xfId="0" applyNumberFormat="1" applyFont="1" applyFill="1" applyBorder="1" applyAlignment="1">
      <alignment horizontal="center" wrapText="1"/>
    </xf>
  </cellXfs>
  <cellStyles count="86">
    <cellStyle name="20% - Énfasis1" xfId="1" xr:uid="{00000000-0005-0000-0000-000000000000}"/>
    <cellStyle name="20% - Énfasis1 2" xfId="46" xr:uid="{00000000-0005-0000-0000-000001000000}"/>
    <cellStyle name="20% - Énfasis2" xfId="2" xr:uid="{00000000-0005-0000-0000-000002000000}"/>
    <cellStyle name="20% - Énfasis2 2" xfId="47" xr:uid="{00000000-0005-0000-0000-000003000000}"/>
    <cellStyle name="20% - Énfasis3" xfId="3" xr:uid="{00000000-0005-0000-0000-000004000000}"/>
    <cellStyle name="20% - Énfasis3 2" xfId="48" xr:uid="{00000000-0005-0000-0000-000005000000}"/>
    <cellStyle name="20% - Énfasis4" xfId="4" xr:uid="{00000000-0005-0000-0000-000006000000}"/>
    <cellStyle name="20% - Énfasis4 2" xfId="49" xr:uid="{00000000-0005-0000-0000-000007000000}"/>
    <cellStyle name="20% - Énfasis5" xfId="5" xr:uid="{00000000-0005-0000-0000-000008000000}"/>
    <cellStyle name="20% - Énfasis5 2" xfId="50" xr:uid="{00000000-0005-0000-0000-000009000000}"/>
    <cellStyle name="20% - Énfasis6" xfId="6" xr:uid="{00000000-0005-0000-0000-00000A000000}"/>
    <cellStyle name="20% - Énfasis6 2" xfId="51" xr:uid="{00000000-0005-0000-0000-00000B000000}"/>
    <cellStyle name="40% - Énfasis1" xfId="7" xr:uid="{00000000-0005-0000-0000-00000C000000}"/>
    <cellStyle name="40% - Énfasis1 2" xfId="52" xr:uid="{00000000-0005-0000-0000-00000D000000}"/>
    <cellStyle name="40% - Énfasis2" xfId="8" xr:uid="{00000000-0005-0000-0000-00000E000000}"/>
    <cellStyle name="40% - Énfasis2 2" xfId="53" xr:uid="{00000000-0005-0000-0000-00000F000000}"/>
    <cellStyle name="40% - Énfasis3" xfId="9" xr:uid="{00000000-0005-0000-0000-000010000000}"/>
    <cellStyle name="40% - Énfasis3 2" xfId="54" xr:uid="{00000000-0005-0000-0000-000011000000}"/>
    <cellStyle name="40% - Énfasis4" xfId="10" xr:uid="{00000000-0005-0000-0000-000012000000}"/>
    <cellStyle name="40% - Énfasis4 2" xfId="55" xr:uid="{00000000-0005-0000-0000-000013000000}"/>
    <cellStyle name="40% - Énfasis5" xfId="11" xr:uid="{00000000-0005-0000-0000-000014000000}"/>
    <cellStyle name="40% - Énfasis5 2" xfId="56" xr:uid="{00000000-0005-0000-0000-000015000000}"/>
    <cellStyle name="40% - Énfasis6" xfId="12" xr:uid="{00000000-0005-0000-0000-000016000000}"/>
    <cellStyle name="40% - Énfasis6 2" xfId="57" xr:uid="{00000000-0005-0000-0000-000017000000}"/>
    <cellStyle name="60% - Énfasis1" xfId="13" xr:uid="{00000000-0005-0000-0000-000018000000}"/>
    <cellStyle name="60% - Énfasis1 2" xfId="58" xr:uid="{00000000-0005-0000-0000-000019000000}"/>
    <cellStyle name="60% - Énfasis2" xfId="14" xr:uid="{00000000-0005-0000-0000-00001A000000}"/>
    <cellStyle name="60% - Énfasis2 2" xfId="59" xr:uid="{00000000-0005-0000-0000-00001B000000}"/>
    <cellStyle name="60% - Énfasis3" xfId="15" xr:uid="{00000000-0005-0000-0000-00001C000000}"/>
    <cellStyle name="60% - Énfasis3 2" xfId="60" xr:uid="{00000000-0005-0000-0000-00001D000000}"/>
    <cellStyle name="60% - Énfasis4" xfId="16" xr:uid="{00000000-0005-0000-0000-00001E000000}"/>
    <cellStyle name="60% - Énfasis4 2" xfId="61" xr:uid="{00000000-0005-0000-0000-00001F000000}"/>
    <cellStyle name="60% - Énfasis5" xfId="17" xr:uid="{00000000-0005-0000-0000-000020000000}"/>
    <cellStyle name="60% - Énfasis5 2" xfId="62" xr:uid="{00000000-0005-0000-0000-000021000000}"/>
    <cellStyle name="60% - Énfasis6" xfId="18" xr:uid="{00000000-0005-0000-0000-000022000000}"/>
    <cellStyle name="60% - Énfasis6 2" xfId="63" xr:uid="{00000000-0005-0000-0000-000023000000}"/>
    <cellStyle name="Buena" xfId="19" xr:uid="{00000000-0005-0000-0000-000024000000}"/>
    <cellStyle name="Buena 2" xfId="64" xr:uid="{00000000-0005-0000-0000-000025000000}"/>
    <cellStyle name="Cálculo" xfId="20" xr:uid="{00000000-0005-0000-0000-000026000000}"/>
    <cellStyle name="Cálculo 2" xfId="65" xr:uid="{00000000-0005-0000-0000-000027000000}"/>
    <cellStyle name="Celda de comprobación" xfId="21" xr:uid="{00000000-0005-0000-0000-000028000000}"/>
    <cellStyle name="Celda de comprobación 2" xfId="66" xr:uid="{00000000-0005-0000-0000-000029000000}"/>
    <cellStyle name="Celda vinculada" xfId="22" xr:uid="{00000000-0005-0000-0000-00002A000000}"/>
    <cellStyle name="Celda vinculada 2" xfId="67" xr:uid="{00000000-0005-0000-0000-00002B000000}"/>
    <cellStyle name="Comma" xfId="45" builtinId="3"/>
    <cellStyle name="Encabezado 4" xfId="23" xr:uid="{00000000-0005-0000-0000-00002D000000}"/>
    <cellStyle name="Encabezado 4 2" xfId="68" xr:uid="{00000000-0005-0000-0000-00002E000000}"/>
    <cellStyle name="Énfasis1" xfId="24" xr:uid="{00000000-0005-0000-0000-00002F000000}"/>
    <cellStyle name="Énfasis1 2" xfId="69" xr:uid="{00000000-0005-0000-0000-000030000000}"/>
    <cellStyle name="Énfasis2" xfId="25" xr:uid="{00000000-0005-0000-0000-000031000000}"/>
    <cellStyle name="Énfasis2 2" xfId="70" xr:uid="{00000000-0005-0000-0000-000032000000}"/>
    <cellStyle name="Énfasis3" xfId="26" xr:uid="{00000000-0005-0000-0000-000033000000}"/>
    <cellStyle name="Énfasis3 2" xfId="71" xr:uid="{00000000-0005-0000-0000-000034000000}"/>
    <cellStyle name="Énfasis4" xfId="27" xr:uid="{00000000-0005-0000-0000-000035000000}"/>
    <cellStyle name="Énfasis4 2" xfId="72" xr:uid="{00000000-0005-0000-0000-000036000000}"/>
    <cellStyle name="Énfasis5" xfId="28" xr:uid="{00000000-0005-0000-0000-000037000000}"/>
    <cellStyle name="Énfasis5 2" xfId="73" xr:uid="{00000000-0005-0000-0000-000038000000}"/>
    <cellStyle name="Énfasis6" xfId="29" xr:uid="{00000000-0005-0000-0000-000039000000}"/>
    <cellStyle name="Énfasis6 2" xfId="74" xr:uid="{00000000-0005-0000-0000-00003A000000}"/>
    <cellStyle name="Entrada" xfId="30" xr:uid="{00000000-0005-0000-0000-00003B000000}"/>
    <cellStyle name="Entrada 2" xfId="75" xr:uid="{00000000-0005-0000-0000-00003C000000}"/>
    <cellStyle name="Incorrecto" xfId="31" xr:uid="{00000000-0005-0000-0000-00003D000000}"/>
    <cellStyle name="Incorrecto 2" xfId="76" xr:uid="{00000000-0005-0000-0000-00003E000000}"/>
    <cellStyle name="Millares 2" xfId="85" xr:uid="{00000000-0005-0000-0000-00003F000000}"/>
    <cellStyle name="Normal" xfId="0" builtinId="0"/>
    <cellStyle name="Normal 2" xfId="32" xr:uid="{00000000-0005-0000-0000-000041000000}"/>
    <cellStyle name="Notas" xfId="33" xr:uid="{00000000-0005-0000-0000-000042000000}"/>
    <cellStyle name="Notas 2" xfId="77" xr:uid="{00000000-0005-0000-0000-000043000000}"/>
    <cellStyle name="Per cent" xfId="44" builtinId="5"/>
    <cellStyle name="Percent 2" xfId="34" xr:uid="{00000000-0005-0000-0000-000045000000}"/>
    <cellStyle name="Percent 2 2" xfId="43" xr:uid="{00000000-0005-0000-0000-000046000000}"/>
    <cellStyle name="Percent 3" xfId="35" xr:uid="{00000000-0005-0000-0000-000047000000}"/>
    <cellStyle name="Salida" xfId="36" xr:uid="{00000000-0005-0000-0000-000048000000}"/>
    <cellStyle name="Salida 2" xfId="78" xr:uid="{00000000-0005-0000-0000-000049000000}"/>
    <cellStyle name="Texto de advertencia" xfId="37" xr:uid="{00000000-0005-0000-0000-00004A000000}"/>
    <cellStyle name="Texto de advertencia 2" xfId="79" xr:uid="{00000000-0005-0000-0000-00004B000000}"/>
    <cellStyle name="Texto explicativo" xfId="38" xr:uid="{00000000-0005-0000-0000-00004C000000}"/>
    <cellStyle name="Texto explicativo 2" xfId="80" xr:uid="{00000000-0005-0000-0000-00004D000000}"/>
    <cellStyle name="Título" xfId="39" xr:uid="{00000000-0005-0000-0000-00004E000000}"/>
    <cellStyle name="Título 1" xfId="40" xr:uid="{00000000-0005-0000-0000-00004F000000}"/>
    <cellStyle name="Título 1 2" xfId="82" xr:uid="{00000000-0005-0000-0000-000050000000}"/>
    <cellStyle name="Título 2" xfId="41" xr:uid="{00000000-0005-0000-0000-000051000000}"/>
    <cellStyle name="Título 2 2" xfId="83" xr:uid="{00000000-0005-0000-0000-000052000000}"/>
    <cellStyle name="Título 3" xfId="42" xr:uid="{00000000-0005-0000-0000-000053000000}"/>
    <cellStyle name="Título 3 2" xfId="84" xr:uid="{00000000-0005-0000-0000-000054000000}"/>
    <cellStyle name="Título 4" xfId="81" xr:uid="{00000000-0005-0000-0000-00005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978"/>
  <sheetViews>
    <sheetView showGridLines="0" tabSelected="1" zoomScale="55" zoomScaleNormal="55" workbookViewId="0"/>
  </sheetViews>
  <sheetFormatPr defaultColWidth="9.140625" defaultRowHeight="15"/>
  <cols>
    <col min="1" max="1" width="14.85546875" style="59" customWidth="1"/>
    <col min="2" max="2" width="33.5703125" style="61" customWidth="1"/>
    <col min="3" max="3" width="45" style="61" bestFit="1" customWidth="1"/>
    <col min="4" max="4" width="29.5703125" style="59" customWidth="1"/>
    <col min="5" max="5" width="9.5703125" style="61" customWidth="1"/>
    <col min="6" max="6" width="8.140625" style="61" bestFit="1" customWidth="1"/>
    <col min="7" max="7" width="2" style="61" customWidth="1"/>
    <col min="8" max="8" width="17.42578125" style="61" customWidth="1"/>
    <col min="9" max="9" width="2" style="61" customWidth="1"/>
    <col min="10" max="10" width="17.42578125" style="61" customWidth="1"/>
    <col min="11" max="11" width="2" style="61" customWidth="1"/>
    <col min="12" max="12" width="17.42578125" style="76" customWidth="1"/>
    <col min="13" max="13" width="21.28515625" style="76" customWidth="1"/>
    <col min="14" max="16" width="19.28515625" style="76" customWidth="1"/>
    <col min="17" max="17" width="12.85546875" style="42" customWidth="1"/>
    <col min="18" max="18" width="2" style="76" customWidth="1"/>
    <col min="19" max="19" width="17.85546875" style="76" customWidth="1"/>
    <col min="20" max="20" width="18" style="76" customWidth="1"/>
    <col min="21" max="21" width="2" style="76" customWidth="1"/>
    <col min="22" max="22" width="20" style="76" customWidth="1"/>
    <col min="23" max="24" width="14.7109375" style="76" customWidth="1"/>
    <col min="25" max="25" width="2.5703125" style="76" customWidth="1"/>
    <col min="26" max="26" width="14.7109375" style="76" customWidth="1"/>
    <col min="27" max="27" width="2.5703125" style="76" customWidth="1"/>
    <col min="28" max="28" width="14.140625" style="76" hidden="1" customWidth="1"/>
    <col min="29" max="29" width="2" style="76" hidden="1" customWidth="1"/>
    <col min="30" max="30" width="14.140625" style="59" customWidth="1"/>
    <col min="31" max="31" width="32.28515625" style="60" bestFit="1" customWidth="1"/>
    <col min="32" max="32" width="4.7109375" style="61" customWidth="1"/>
    <col min="33" max="33" width="6.5703125" style="61" customWidth="1"/>
    <col min="34" max="16384" width="9.140625" style="61"/>
  </cols>
  <sheetData>
    <row r="1" spans="1:31" ht="15.75">
      <c r="A1" s="57" t="s">
        <v>0</v>
      </c>
      <c r="B1" s="58"/>
      <c r="C1" s="58"/>
      <c r="D1" s="90"/>
      <c r="E1" s="58"/>
      <c r="F1" s="58"/>
      <c r="G1" s="58"/>
      <c r="H1" s="58"/>
      <c r="I1" s="58"/>
      <c r="J1" s="58"/>
      <c r="K1" s="58"/>
      <c r="L1" s="58"/>
      <c r="M1" s="57"/>
      <c r="N1" s="57"/>
      <c r="O1" s="57"/>
      <c r="P1" s="57"/>
      <c r="Q1" s="37"/>
      <c r="R1" s="57"/>
      <c r="S1" s="57"/>
      <c r="T1" s="57"/>
      <c r="U1" s="57"/>
      <c r="V1" s="57"/>
      <c r="W1" s="57"/>
      <c r="X1" s="57"/>
      <c r="Y1" s="57"/>
      <c r="Z1" s="57"/>
      <c r="AA1" s="57"/>
      <c r="AB1" s="57"/>
      <c r="AC1" s="57"/>
    </row>
    <row r="2" spans="1:31" ht="32.25" customHeight="1">
      <c r="A2" s="159" t="s">
        <v>1</v>
      </c>
      <c r="B2" s="159"/>
      <c r="C2" s="159"/>
      <c r="D2" s="159"/>
      <c r="E2" s="159"/>
      <c r="F2" s="159"/>
      <c r="G2" s="159"/>
      <c r="H2" s="159"/>
      <c r="I2" s="159"/>
      <c r="J2" s="159"/>
      <c r="K2" s="159"/>
      <c r="L2" s="159"/>
      <c r="M2" s="159"/>
      <c r="N2" s="159"/>
      <c r="O2" s="159"/>
      <c r="P2" s="159"/>
      <c r="Q2" s="159"/>
      <c r="R2" s="159"/>
      <c r="S2" s="159"/>
      <c r="T2" s="62"/>
      <c r="U2" s="62"/>
      <c r="V2" s="132"/>
      <c r="W2" s="132"/>
      <c r="X2" s="132"/>
      <c r="Y2" s="132"/>
      <c r="Z2" s="132"/>
      <c r="AA2" s="132"/>
      <c r="AB2" s="132"/>
      <c r="AC2" s="132"/>
    </row>
    <row r="3" spans="1:31" ht="15.75">
      <c r="A3" s="57"/>
      <c r="B3" s="63"/>
      <c r="C3" s="63"/>
      <c r="D3" s="64"/>
      <c r="E3" s="63"/>
      <c r="F3" s="63"/>
      <c r="G3" s="63"/>
      <c r="H3" s="65"/>
      <c r="I3" s="63"/>
      <c r="J3" s="65"/>
      <c r="K3" s="65"/>
      <c r="L3" s="65"/>
      <c r="M3" s="66"/>
      <c r="N3" s="66"/>
      <c r="O3" s="66"/>
      <c r="P3" s="66"/>
      <c r="Q3" s="81"/>
      <c r="R3" s="66"/>
      <c r="S3" s="66"/>
      <c r="T3" s="66"/>
      <c r="U3" s="66"/>
      <c r="V3" s="66"/>
      <c r="W3" s="66"/>
      <c r="X3" s="66"/>
      <c r="Y3" s="66"/>
      <c r="Z3" s="66"/>
      <c r="AA3" s="66"/>
      <c r="AB3" s="66"/>
      <c r="AC3" s="66"/>
    </row>
    <row r="4" spans="1:31" ht="15.75">
      <c r="A4" s="57" t="s">
        <v>2</v>
      </c>
      <c r="B4" s="63"/>
      <c r="C4" s="63"/>
      <c r="D4" s="64"/>
      <c r="E4" s="63"/>
      <c r="F4" s="63"/>
      <c r="G4" s="63"/>
      <c r="H4" s="65"/>
      <c r="I4" s="63"/>
      <c r="J4" s="65"/>
      <c r="K4" s="65"/>
      <c r="L4" s="65"/>
      <c r="M4" s="66"/>
      <c r="N4" s="66"/>
      <c r="O4" s="66"/>
      <c r="P4" s="66"/>
      <c r="Q4" s="37"/>
      <c r="R4" s="66"/>
      <c r="S4" s="66"/>
      <c r="T4" s="66"/>
      <c r="U4" s="66"/>
      <c r="V4" s="66"/>
      <c r="W4" s="66"/>
      <c r="X4" s="66"/>
      <c r="Y4" s="66"/>
      <c r="Z4" s="66"/>
      <c r="AA4" s="66"/>
      <c r="AB4" s="66"/>
      <c r="AC4" s="66"/>
    </row>
    <row r="6" spans="1:31" ht="19.5" customHeight="1">
      <c r="A6" s="150" t="s">
        <v>3</v>
      </c>
      <c r="B6" s="153" t="s">
        <v>4</v>
      </c>
      <c r="C6" s="150" t="s">
        <v>5</v>
      </c>
      <c r="D6" s="153" t="s">
        <v>6</v>
      </c>
      <c r="E6" s="150" t="s">
        <v>7</v>
      </c>
      <c r="F6" s="150"/>
      <c r="G6" s="135"/>
      <c r="H6" s="150" t="s">
        <v>8</v>
      </c>
      <c r="I6" s="135"/>
      <c r="J6" s="150" t="s">
        <v>9</v>
      </c>
      <c r="K6" s="135"/>
      <c r="L6" s="156" t="s">
        <v>10</v>
      </c>
      <c r="M6" s="156"/>
      <c r="N6" s="156"/>
      <c r="O6" s="135"/>
      <c r="P6" s="135"/>
      <c r="Q6" s="160" t="s">
        <v>11</v>
      </c>
      <c r="R6" s="135"/>
      <c r="S6" s="150" t="s">
        <v>12</v>
      </c>
      <c r="T6" s="150" t="s">
        <v>13</v>
      </c>
      <c r="U6" s="135"/>
      <c r="V6" s="153" t="s">
        <v>14</v>
      </c>
      <c r="W6" s="153"/>
      <c r="X6" s="153"/>
      <c r="Y6" s="135"/>
      <c r="Z6" s="150" t="s">
        <v>15</v>
      </c>
      <c r="AA6" s="133"/>
      <c r="AB6" s="150" t="s">
        <v>15</v>
      </c>
      <c r="AC6" s="133"/>
      <c r="AD6" s="147" t="s">
        <v>16</v>
      </c>
      <c r="AE6" s="147"/>
    </row>
    <row r="7" spans="1:31" ht="46.5" customHeight="1">
      <c r="A7" s="151"/>
      <c r="B7" s="154"/>
      <c r="C7" s="151"/>
      <c r="D7" s="154"/>
      <c r="E7" s="152"/>
      <c r="F7" s="152"/>
      <c r="G7" s="138"/>
      <c r="H7" s="151"/>
      <c r="I7" s="138"/>
      <c r="J7" s="151"/>
      <c r="K7" s="138"/>
      <c r="L7" s="157" t="s">
        <v>17</v>
      </c>
      <c r="M7" s="157" t="s">
        <v>18</v>
      </c>
      <c r="N7" s="157" t="s">
        <v>19</v>
      </c>
      <c r="O7" s="48" t="s">
        <v>20</v>
      </c>
      <c r="P7" s="48" t="s">
        <v>21</v>
      </c>
      <c r="Q7" s="161"/>
      <c r="R7" s="48"/>
      <c r="S7" s="151"/>
      <c r="T7" s="151"/>
      <c r="U7" s="48"/>
      <c r="V7" s="155"/>
      <c r="W7" s="155"/>
      <c r="X7" s="155"/>
      <c r="Y7" s="138"/>
      <c r="Z7" s="152"/>
      <c r="AA7" s="134"/>
      <c r="AB7" s="151"/>
      <c r="AC7" s="134"/>
      <c r="AD7" s="178" t="s">
        <v>22</v>
      </c>
      <c r="AE7" s="178" t="s">
        <v>23</v>
      </c>
    </row>
    <row r="8" spans="1:31" ht="33" customHeight="1">
      <c r="A8" s="151"/>
      <c r="B8" s="154"/>
      <c r="C8" s="151"/>
      <c r="D8" s="154"/>
      <c r="E8" s="153" t="s">
        <v>24</v>
      </c>
      <c r="F8" s="153" t="s">
        <v>25</v>
      </c>
      <c r="G8" s="138"/>
      <c r="H8" s="151"/>
      <c r="I8" s="138"/>
      <c r="J8" s="151"/>
      <c r="K8" s="138"/>
      <c r="L8" s="158"/>
      <c r="M8" s="158"/>
      <c r="N8" s="158"/>
      <c r="O8" s="94"/>
      <c r="P8" s="94"/>
      <c r="Q8" s="162"/>
      <c r="R8" s="67"/>
      <c r="S8" s="152"/>
      <c r="T8" s="152"/>
      <c r="U8" s="67"/>
      <c r="V8" s="48" t="s">
        <v>26</v>
      </c>
      <c r="W8" s="48" t="s">
        <v>27</v>
      </c>
      <c r="X8" s="48" t="s">
        <v>28</v>
      </c>
      <c r="Y8" s="48"/>
      <c r="Z8" s="179" t="s">
        <v>29</v>
      </c>
      <c r="AA8" s="134"/>
      <c r="AB8" s="48" t="s">
        <v>26</v>
      </c>
      <c r="AC8" s="134"/>
      <c r="AD8" s="148"/>
      <c r="AE8" s="148"/>
    </row>
    <row r="9" spans="1:31" ht="42.75" customHeight="1">
      <c r="A9" s="152"/>
      <c r="B9" s="155"/>
      <c r="C9" s="152"/>
      <c r="D9" s="155"/>
      <c r="E9" s="155"/>
      <c r="F9" s="155"/>
      <c r="G9" s="138"/>
      <c r="H9" s="152"/>
      <c r="I9" s="138"/>
      <c r="J9" s="152"/>
      <c r="K9" s="72"/>
      <c r="L9" s="82" t="s">
        <v>30</v>
      </c>
      <c r="M9" s="82" t="s">
        <v>31</v>
      </c>
      <c r="N9" s="82" t="s">
        <v>32</v>
      </c>
      <c r="O9" s="82" t="s">
        <v>31</v>
      </c>
      <c r="P9" s="82" t="s">
        <v>31</v>
      </c>
      <c r="Q9" s="83" t="s">
        <v>30</v>
      </c>
      <c r="R9" s="84"/>
      <c r="S9" s="82" t="s">
        <v>31</v>
      </c>
      <c r="T9" s="82" t="s">
        <v>31</v>
      </c>
      <c r="U9" s="84"/>
      <c r="V9" s="82" t="s">
        <v>33</v>
      </c>
      <c r="W9" s="82" t="s">
        <v>33</v>
      </c>
      <c r="X9" s="82" t="s">
        <v>33</v>
      </c>
      <c r="Y9" s="84"/>
      <c r="Z9" s="85" t="s">
        <v>33</v>
      </c>
      <c r="AA9" s="84"/>
      <c r="AB9" s="82" t="s">
        <v>33</v>
      </c>
      <c r="AC9" s="84"/>
      <c r="AD9" s="149"/>
      <c r="AE9" s="149"/>
    </row>
    <row r="10" spans="1:31" s="113" customFormat="1">
      <c r="A10" s="112"/>
      <c r="D10" s="112"/>
      <c r="L10" s="114"/>
      <c r="M10" s="115"/>
      <c r="N10" s="115"/>
      <c r="O10" s="115"/>
      <c r="P10" s="115"/>
      <c r="Q10" s="116"/>
      <c r="R10" s="115"/>
      <c r="S10" s="115"/>
      <c r="T10" s="115"/>
      <c r="U10" s="115"/>
      <c r="V10" s="115"/>
      <c r="W10" s="115"/>
      <c r="X10" s="115"/>
      <c r="Y10" s="115"/>
      <c r="Z10" s="115"/>
      <c r="AA10" s="115"/>
      <c r="AB10" s="115"/>
      <c r="AC10" s="115"/>
      <c r="AD10" s="112"/>
      <c r="AE10" s="117"/>
    </row>
    <row r="11" spans="1:31">
      <c r="A11" s="68" t="s">
        <v>34</v>
      </c>
      <c r="B11" s="69" t="s">
        <v>35</v>
      </c>
      <c r="C11" s="69" t="s">
        <v>36</v>
      </c>
      <c r="D11" s="68" t="s">
        <v>37</v>
      </c>
      <c r="E11" s="68" t="s">
        <v>38</v>
      </c>
      <c r="F11" s="68" t="s">
        <v>39</v>
      </c>
      <c r="G11" s="69"/>
      <c r="H11" s="78">
        <v>0.15861563384532928</v>
      </c>
      <c r="I11" s="69"/>
      <c r="J11" s="70">
        <v>0.35319596529006958</v>
      </c>
      <c r="K11" s="73"/>
      <c r="L11" s="70">
        <v>0.23187032341957092</v>
      </c>
      <c r="M11" s="74">
        <v>46.550989151000977</v>
      </c>
      <c r="N11" s="74">
        <v>49.8099684715271</v>
      </c>
      <c r="O11" s="74">
        <v>20.356108708137917</v>
      </c>
      <c r="P11" s="74">
        <v>43.72862569474777</v>
      </c>
      <c r="Q11" s="17">
        <v>0.18012334681985875</v>
      </c>
      <c r="R11" s="74"/>
      <c r="S11" s="74">
        <v>13.77597451210022</v>
      </c>
      <c r="T11" s="74">
        <v>23.786084353923798</v>
      </c>
      <c r="U11" s="71"/>
      <c r="V11" s="75">
        <v>4598</v>
      </c>
      <c r="W11" s="75">
        <v>4744</v>
      </c>
      <c r="X11" s="75">
        <v>4897</v>
      </c>
      <c r="Y11" s="75"/>
      <c r="Z11" s="75">
        <v>2208.4144448410102</v>
      </c>
      <c r="AA11" s="75"/>
      <c r="AB11" s="75"/>
      <c r="AC11" s="71"/>
      <c r="AD11" s="68">
        <v>9</v>
      </c>
      <c r="AE11" s="72" t="s">
        <v>40</v>
      </c>
    </row>
    <row r="12" spans="1:31">
      <c r="A12" s="68" t="s">
        <v>34</v>
      </c>
      <c r="B12" s="69" t="s">
        <v>35</v>
      </c>
      <c r="C12" s="69" t="s">
        <v>41</v>
      </c>
      <c r="D12" s="68" t="s">
        <v>37</v>
      </c>
      <c r="E12" s="68" t="s">
        <v>38</v>
      </c>
      <c r="F12" s="68" t="s">
        <v>39</v>
      </c>
      <c r="G12" s="69"/>
      <c r="H12" s="78">
        <v>3.3526033163070679E-2</v>
      </c>
      <c r="I12" s="69"/>
      <c r="J12" s="70">
        <v>0.35319596529006958</v>
      </c>
      <c r="K12" s="73"/>
      <c r="L12" s="70">
        <v>0.37747666239738464</v>
      </c>
      <c r="M12" s="74">
        <v>69.035160541534424</v>
      </c>
      <c r="N12" s="74">
        <v>54.678899049758911</v>
      </c>
      <c r="O12" s="74">
        <v>30.785384742396698</v>
      </c>
      <c r="P12" s="74">
        <v>44.593774998845007</v>
      </c>
      <c r="Q12" s="17">
        <v>0.25059148981586099</v>
      </c>
      <c r="R12" s="74"/>
      <c r="S12" s="74">
        <v>12.174725532531738</v>
      </c>
      <c r="T12" s="74">
        <v>41.210457682609558</v>
      </c>
      <c r="U12" s="71"/>
      <c r="V12" s="75">
        <v>977</v>
      </c>
      <c r="W12" s="75">
        <v>1008</v>
      </c>
      <c r="X12" s="75">
        <v>1040</v>
      </c>
      <c r="Y12" s="75"/>
      <c r="Z12" s="75">
        <v>695.90154082195033</v>
      </c>
      <c r="AA12" s="75"/>
      <c r="AB12" s="75"/>
      <c r="AC12" s="71"/>
      <c r="AD12" s="68">
        <v>9</v>
      </c>
      <c r="AE12" s="72" t="s">
        <v>40</v>
      </c>
    </row>
    <row r="13" spans="1:31">
      <c r="A13" s="68" t="s">
        <v>34</v>
      </c>
      <c r="B13" s="69" t="s">
        <v>35</v>
      </c>
      <c r="C13" s="69" t="s">
        <v>42</v>
      </c>
      <c r="D13" s="68" t="s">
        <v>37</v>
      </c>
      <c r="E13" s="68" t="s">
        <v>38</v>
      </c>
      <c r="F13" s="68" t="s">
        <v>39</v>
      </c>
      <c r="G13" s="69"/>
      <c r="H13" s="78">
        <v>0.11162181943655014</v>
      </c>
      <c r="I13" s="69"/>
      <c r="J13" s="70">
        <v>0.35319596529006958</v>
      </c>
      <c r="K13" s="73"/>
      <c r="L13" s="70">
        <v>0.34046366810798645</v>
      </c>
      <c r="M13" s="74">
        <v>63.699901103973389</v>
      </c>
      <c r="N13" s="74">
        <v>53.448069095611572</v>
      </c>
      <c r="O13" s="74">
        <v>33.929846203438608</v>
      </c>
      <c r="P13" s="74">
        <v>53.265144986112659</v>
      </c>
      <c r="Q13" s="17">
        <v>0.24171225503253008</v>
      </c>
      <c r="R13" s="74"/>
      <c r="S13" s="74">
        <v>18.480002880096436</v>
      </c>
      <c r="T13" s="74">
        <v>36.489042639732361</v>
      </c>
      <c r="U13" s="71"/>
      <c r="V13" s="75">
        <v>3210</v>
      </c>
      <c r="W13" s="75">
        <v>3313</v>
      </c>
      <c r="X13" s="75">
        <v>3419</v>
      </c>
      <c r="Y13" s="75"/>
      <c r="Z13" s="75">
        <v>2110.1909108789828</v>
      </c>
      <c r="AA13" s="75"/>
      <c r="AB13" s="75"/>
      <c r="AC13" s="71"/>
      <c r="AD13" s="68">
        <v>9</v>
      </c>
      <c r="AE13" s="72" t="s">
        <v>40</v>
      </c>
    </row>
    <row r="14" spans="1:31">
      <c r="A14" s="68" t="s">
        <v>34</v>
      </c>
      <c r="B14" s="69" t="s">
        <v>35</v>
      </c>
      <c r="C14" s="69" t="s">
        <v>43</v>
      </c>
      <c r="D14" s="68" t="s">
        <v>37</v>
      </c>
      <c r="E14" s="68" t="s">
        <v>38</v>
      </c>
      <c r="F14" s="68" t="s">
        <v>39</v>
      </c>
      <c r="G14" s="69"/>
      <c r="H14" s="78">
        <v>0.13904418051242828</v>
      </c>
      <c r="I14" s="69"/>
      <c r="J14" s="70">
        <v>0.35319596529006958</v>
      </c>
      <c r="K14" s="73"/>
      <c r="L14" s="70">
        <v>0.3726571798324585</v>
      </c>
      <c r="M14" s="74">
        <v>69.350910186767578</v>
      </c>
      <c r="N14" s="74">
        <v>53.73501181602478</v>
      </c>
      <c r="O14" s="74">
        <v>37.430876170088553</v>
      </c>
      <c r="P14" s="74">
        <v>53.973161212026511</v>
      </c>
      <c r="Q14" s="17">
        <v>0.21734826502995</v>
      </c>
      <c r="R14" s="74"/>
      <c r="S14" s="74">
        <v>13.590019941329956</v>
      </c>
      <c r="T14" s="74">
        <v>41.638860106468201</v>
      </c>
      <c r="U14" s="71"/>
      <c r="V14" s="75">
        <v>3981</v>
      </c>
      <c r="W14" s="75">
        <v>4108</v>
      </c>
      <c r="X14" s="75">
        <v>4240</v>
      </c>
      <c r="Y14" s="75"/>
      <c r="Z14" s="75">
        <v>2848.7453029081207</v>
      </c>
      <c r="AA14" s="75"/>
      <c r="AB14" s="75"/>
      <c r="AC14" s="71"/>
      <c r="AD14" s="68">
        <v>9</v>
      </c>
      <c r="AE14" s="72" t="s">
        <v>40</v>
      </c>
    </row>
    <row r="15" spans="1:31">
      <c r="A15" s="68" t="s">
        <v>34</v>
      </c>
      <c r="B15" s="69" t="s">
        <v>35</v>
      </c>
      <c r="C15" s="69" t="s">
        <v>44</v>
      </c>
      <c r="D15" s="68" t="s">
        <v>37</v>
      </c>
      <c r="E15" s="68" t="s">
        <v>38</v>
      </c>
      <c r="F15" s="68" t="s">
        <v>39</v>
      </c>
      <c r="G15" s="69"/>
      <c r="H15" s="78">
        <v>0.16319084167480469</v>
      </c>
      <c r="I15" s="69"/>
      <c r="J15" s="70">
        <v>0.35319596529006958</v>
      </c>
      <c r="K15" s="73"/>
      <c r="L15" s="70">
        <v>0.34490275382995605</v>
      </c>
      <c r="M15" s="74">
        <v>65.982949733734131</v>
      </c>
      <c r="N15" s="74">
        <v>52.271497249603271</v>
      </c>
      <c r="O15" s="74">
        <v>36.991137658669828</v>
      </c>
      <c r="P15" s="74">
        <v>56.061662123140422</v>
      </c>
      <c r="Q15" s="17">
        <v>0.21207108907623295</v>
      </c>
      <c r="R15" s="74"/>
      <c r="S15" s="74">
        <v>14.197605848312378</v>
      </c>
      <c r="T15" s="74">
        <v>38.476407527923584</v>
      </c>
      <c r="U15" s="71"/>
      <c r="V15" s="75">
        <v>4690</v>
      </c>
      <c r="W15" s="75">
        <v>4839</v>
      </c>
      <c r="X15" s="75">
        <v>4995</v>
      </c>
      <c r="Y15" s="75"/>
      <c r="Z15" s="75">
        <v>3192.8979318042043</v>
      </c>
      <c r="AA15" s="75"/>
      <c r="AB15" s="75"/>
      <c r="AC15" s="71"/>
      <c r="AD15" s="68">
        <v>9</v>
      </c>
      <c r="AE15" s="72" t="s">
        <v>40</v>
      </c>
    </row>
    <row r="16" spans="1:31">
      <c r="A16" s="68" t="s">
        <v>34</v>
      </c>
      <c r="B16" s="69" t="s">
        <v>35</v>
      </c>
      <c r="C16" s="69" t="s">
        <v>45</v>
      </c>
      <c r="D16" s="68" t="s">
        <v>37</v>
      </c>
      <c r="E16" s="68" t="s">
        <v>38</v>
      </c>
      <c r="F16" s="68" t="s">
        <v>39</v>
      </c>
      <c r="G16" s="69"/>
      <c r="H16" s="78">
        <v>0.13638089597225189</v>
      </c>
      <c r="I16" s="69"/>
      <c r="J16" s="70">
        <v>0.35319596529006958</v>
      </c>
      <c r="K16" s="73"/>
      <c r="L16" s="70">
        <v>0.45536941289901733</v>
      </c>
      <c r="M16" s="74">
        <v>81.670379638671875</v>
      </c>
      <c r="N16" s="74">
        <v>55.756986141204834</v>
      </c>
      <c r="O16" s="74">
        <v>64.187484637162086</v>
      </c>
      <c r="P16" s="74">
        <v>78.593347352805836</v>
      </c>
      <c r="Q16" s="17">
        <v>0.26629589009256255</v>
      </c>
      <c r="R16" s="74"/>
      <c r="S16" s="74">
        <v>10.729914903640747</v>
      </c>
      <c r="T16" s="74">
        <v>52.261310815811157</v>
      </c>
      <c r="U16" s="71"/>
      <c r="V16" s="75">
        <v>3916</v>
      </c>
      <c r="W16" s="75">
        <v>4040</v>
      </c>
      <c r="X16" s="75">
        <v>4170</v>
      </c>
      <c r="Y16" s="75"/>
      <c r="Z16" s="75">
        <v>3299.867034976322</v>
      </c>
      <c r="AA16" s="75"/>
      <c r="AB16" s="75"/>
      <c r="AC16" s="71"/>
      <c r="AD16" s="68">
        <v>9</v>
      </c>
      <c r="AE16" s="72" t="s">
        <v>40</v>
      </c>
    </row>
    <row r="17" spans="1:31">
      <c r="A17" s="68" t="s">
        <v>34</v>
      </c>
      <c r="B17" s="69" t="s">
        <v>35</v>
      </c>
      <c r="C17" s="69" t="s">
        <v>46</v>
      </c>
      <c r="D17" s="68" t="s">
        <v>37</v>
      </c>
      <c r="E17" s="68" t="s">
        <v>38</v>
      </c>
      <c r="F17" s="68" t="s">
        <v>39</v>
      </c>
      <c r="G17" s="69"/>
      <c r="H17" s="78">
        <v>0.12671767175197601</v>
      </c>
      <c r="I17" s="69"/>
      <c r="J17" s="70">
        <v>0.35319596529006958</v>
      </c>
      <c r="K17" s="73"/>
      <c r="L17" s="70">
        <v>0.33675676584243774</v>
      </c>
      <c r="M17" s="74">
        <v>63.776355981826782</v>
      </c>
      <c r="N17" s="74">
        <v>52.802759408950806</v>
      </c>
      <c r="O17" s="74">
        <v>33.081988144867211</v>
      </c>
      <c r="P17" s="74">
        <v>51.871867081244524</v>
      </c>
      <c r="Q17" s="17">
        <v>0.18824567283452853</v>
      </c>
      <c r="R17" s="74"/>
      <c r="S17" s="74">
        <v>20.061147212982178</v>
      </c>
      <c r="T17" s="74">
        <v>38.215255737304688</v>
      </c>
      <c r="U17" s="71"/>
      <c r="V17" s="75">
        <v>3644</v>
      </c>
      <c r="W17" s="75">
        <v>3761</v>
      </c>
      <c r="X17" s="75">
        <v>3881</v>
      </c>
      <c r="Y17" s="75"/>
      <c r="Z17" s="75">
        <v>2398.3255630275316</v>
      </c>
      <c r="AA17" s="75"/>
      <c r="AB17" s="75"/>
      <c r="AC17" s="71"/>
      <c r="AD17" s="68">
        <v>9</v>
      </c>
      <c r="AE17" s="72" t="s">
        <v>40</v>
      </c>
    </row>
    <row r="18" spans="1:31">
      <c r="A18" s="68" t="s">
        <v>34</v>
      </c>
      <c r="B18" s="69" t="s">
        <v>35</v>
      </c>
      <c r="C18" s="69" t="s">
        <v>47</v>
      </c>
      <c r="D18" s="68" t="s">
        <v>37</v>
      </c>
      <c r="E18" s="68" t="s">
        <v>38</v>
      </c>
      <c r="F18" s="68" t="s">
        <v>39</v>
      </c>
      <c r="G18" s="69"/>
      <c r="H18" s="78">
        <v>0.13090293109416962</v>
      </c>
      <c r="I18" s="69"/>
      <c r="J18" s="70">
        <v>0.35319596529006958</v>
      </c>
      <c r="K18" s="73"/>
      <c r="L18" s="70">
        <v>0.40397664904594421</v>
      </c>
      <c r="M18" s="74">
        <v>74.251997470855713</v>
      </c>
      <c r="N18" s="74">
        <v>54.406166076660156</v>
      </c>
      <c r="O18" s="74">
        <v>42.0443333286414</v>
      </c>
      <c r="P18" s="74">
        <v>56.623843365743888</v>
      </c>
      <c r="Q18" s="17">
        <v>0.24821955129798653</v>
      </c>
      <c r="R18" s="74"/>
      <c r="S18" s="74">
        <v>9.4544529914855957</v>
      </c>
      <c r="T18" s="74">
        <v>44.881969690322876</v>
      </c>
      <c r="U18" s="71"/>
      <c r="V18" s="75">
        <v>3793</v>
      </c>
      <c r="W18" s="75">
        <v>3914</v>
      </c>
      <c r="X18" s="75">
        <v>4040</v>
      </c>
      <c r="Y18" s="75"/>
      <c r="Z18" s="75">
        <v>2906.4350581612443</v>
      </c>
      <c r="AA18" s="75"/>
      <c r="AB18" s="75"/>
      <c r="AC18" s="71"/>
      <c r="AD18" s="68">
        <v>9</v>
      </c>
      <c r="AE18" s="72" t="s">
        <v>40</v>
      </c>
    </row>
    <row r="19" spans="1:31">
      <c r="A19" s="68" t="s">
        <v>48</v>
      </c>
      <c r="B19" s="69" t="s">
        <v>49</v>
      </c>
      <c r="C19" s="69" t="s">
        <v>50</v>
      </c>
      <c r="D19" s="68" t="s">
        <v>51</v>
      </c>
      <c r="E19" s="68" t="s">
        <v>52</v>
      </c>
      <c r="F19" s="68" t="s">
        <v>53</v>
      </c>
      <c r="G19" s="69"/>
      <c r="H19" s="78">
        <v>6.6055893898010254E-2</v>
      </c>
      <c r="I19" s="69"/>
      <c r="J19" s="70">
        <v>0.45369240641593933</v>
      </c>
      <c r="K19" s="73"/>
      <c r="L19" s="70">
        <v>0.16439764201641083</v>
      </c>
      <c r="M19" s="74">
        <v>36.307728290557861</v>
      </c>
      <c r="N19" s="74">
        <v>45.278966426849365</v>
      </c>
      <c r="O19" s="74">
        <v>6.5011303011992805</v>
      </c>
      <c r="P19" s="74">
        <v>17.905637203773225</v>
      </c>
      <c r="Q19" s="17">
        <v>0.10600002900815046</v>
      </c>
      <c r="R19" s="74"/>
      <c r="S19" s="74">
        <v>27.901273965835571</v>
      </c>
      <c r="T19" s="74">
        <v>13.062761723995209</v>
      </c>
      <c r="U19" s="71"/>
      <c r="V19" s="75">
        <v>629</v>
      </c>
      <c r="W19" s="75">
        <v>673</v>
      </c>
      <c r="X19" s="75">
        <v>696</v>
      </c>
      <c r="Y19" s="75"/>
      <c r="Z19" s="75">
        <v>244.33995952033041</v>
      </c>
      <c r="AA19" s="75"/>
      <c r="AB19" s="75"/>
      <c r="AC19" s="71"/>
      <c r="AD19" s="68">
        <v>9</v>
      </c>
      <c r="AE19" s="72" t="s">
        <v>54</v>
      </c>
    </row>
    <row r="20" spans="1:31">
      <c r="A20" s="68" t="s">
        <v>48</v>
      </c>
      <c r="B20" s="69" t="s">
        <v>49</v>
      </c>
      <c r="C20" s="69" t="s">
        <v>55</v>
      </c>
      <c r="D20" s="68" t="s">
        <v>51</v>
      </c>
      <c r="E20" s="68" t="s">
        <v>52</v>
      </c>
      <c r="F20" s="68" t="s">
        <v>53</v>
      </c>
      <c r="G20" s="69"/>
      <c r="H20" s="78">
        <v>0.29181283712387085</v>
      </c>
      <c r="I20" s="69"/>
      <c r="J20" s="70">
        <v>0.45369240641593933</v>
      </c>
      <c r="K20" s="73"/>
      <c r="L20" s="70">
        <v>0.50050878524780273</v>
      </c>
      <c r="M20" s="74">
        <v>85.702395439147949</v>
      </c>
      <c r="N20" s="74">
        <v>58.400791883468628</v>
      </c>
      <c r="O20" s="74">
        <v>44.513587776706693</v>
      </c>
      <c r="P20" s="74">
        <v>51.939727396725033</v>
      </c>
      <c r="Q20" s="17">
        <v>0.23762064502530095</v>
      </c>
      <c r="R20" s="74"/>
      <c r="S20" s="74">
        <v>11.460089683532715</v>
      </c>
      <c r="T20" s="74">
        <v>59.46311354637146</v>
      </c>
      <c r="U20" s="71"/>
      <c r="V20" s="75">
        <v>2729</v>
      </c>
      <c r="W20" s="75">
        <v>2920</v>
      </c>
      <c r="X20" s="75">
        <v>3019</v>
      </c>
      <c r="Y20" s="75"/>
      <c r="Z20" s="75">
        <v>2502.6106527663496</v>
      </c>
      <c r="AA20" s="75"/>
      <c r="AB20" s="75"/>
      <c r="AC20" s="71"/>
      <c r="AD20" s="68">
        <v>9</v>
      </c>
      <c r="AE20" s="72" t="s">
        <v>54</v>
      </c>
    </row>
    <row r="21" spans="1:31">
      <c r="A21" s="68" t="s">
        <v>48</v>
      </c>
      <c r="B21" s="69" t="s">
        <v>49</v>
      </c>
      <c r="C21" s="69" t="s">
        <v>56</v>
      </c>
      <c r="D21" s="68" t="s">
        <v>51</v>
      </c>
      <c r="E21" s="68" t="s">
        <v>52</v>
      </c>
      <c r="F21" s="68" t="s">
        <v>53</v>
      </c>
      <c r="G21" s="69"/>
      <c r="H21" s="78">
        <v>0.2438691109418869</v>
      </c>
      <c r="I21" s="69"/>
      <c r="J21" s="70">
        <v>0.45369240641593933</v>
      </c>
      <c r="K21" s="73"/>
      <c r="L21" s="70">
        <v>0.47263789176940918</v>
      </c>
      <c r="M21" s="74">
        <v>83.588099479675293</v>
      </c>
      <c r="N21" s="74">
        <v>56.543684005737305</v>
      </c>
      <c r="O21" s="74">
        <v>40.753376349344784</v>
      </c>
      <c r="P21" s="74">
        <v>48.754996408665235</v>
      </c>
      <c r="Q21" s="17">
        <v>0.2258286825193361</v>
      </c>
      <c r="R21" s="74"/>
      <c r="S21" s="74">
        <v>12.821733951568604</v>
      </c>
      <c r="T21" s="74">
        <v>52.370762825012207</v>
      </c>
      <c r="U21" s="71"/>
      <c r="V21" s="75">
        <v>2303</v>
      </c>
      <c r="W21" s="75">
        <v>2464</v>
      </c>
      <c r="X21" s="75">
        <v>2548</v>
      </c>
      <c r="Y21" s="75"/>
      <c r="Z21" s="75">
        <v>2059.9573187039537</v>
      </c>
      <c r="AA21" s="75"/>
      <c r="AB21" s="75"/>
      <c r="AC21" s="71"/>
      <c r="AD21" s="68">
        <v>9</v>
      </c>
      <c r="AE21" s="72" t="s">
        <v>54</v>
      </c>
    </row>
    <row r="22" spans="1:31">
      <c r="A22" s="68" t="s">
        <v>48</v>
      </c>
      <c r="B22" s="69" t="s">
        <v>49</v>
      </c>
      <c r="C22" s="69" t="s">
        <v>57</v>
      </c>
      <c r="D22" s="68" t="s">
        <v>51</v>
      </c>
      <c r="E22" s="68" t="s">
        <v>52</v>
      </c>
      <c r="F22" s="68" t="s">
        <v>53</v>
      </c>
      <c r="G22" s="69"/>
      <c r="H22" s="78">
        <v>0.17560532689094543</v>
      </c>
      <c r="I22" s="69"/>
      <c r="J22" s="70">
        <v>0.45369240641593933</v>
      </c>
      <c r="K22" s="73"/>
      <c r="L22" s="70">
        <v>0.49863219261169434</v>
      </c>
      <c r="M22" s="74">
        <v>87.806981801986694</v>
      </c>
      <c r="N22" s="74">
        <v>56.787306070327759</v>
      </c>
      <c r="O22" s="74">
        <v>46.168345248662988</v>
      </c>
      <c r="P22" s="74">
        <v>52.579356005236242</v>
      </c>
      <c r="Q22" s="17">
        <v>0.23823150810519225</v>
      </c>
      <c r="R22" s="74"/>
      <c r="S22" s="74">
        <v>10.349220037460327</v>
      </c>
      <c r="T22" s="74">
        <v>55.12317419052124</v>
      </c>
      <c r="U22" s="71"/>
      <c r="V22" s="75">
        <v>1672</v>
      </c>
      <c r="W22" s="75">
        <v>1789</v>
      </c>
      <c r="X22" s="75">
        <v>1849</v>
      </c>
      <c r="Y22" s="75"/>
      <c r="Z22" s="75">
        <v>1570.8916006584245</v>
      </c>
      <c r="AA22" s="75"/>
      <c r="AB22" s="75"/>
      <c r="AC22" s="71"/>
      <c r="AD22" s="68">
        <v>9</v>
      </c>
      <c r="AE22" s="72" t="s">
        <v>54</v>
      </c>
    </row>
    <row r="23" spans="1:31">
      <c r="A23" s="68" t="s">
        <v>48</v>
      </c>
      <c r="B23" s="69" t="s">
        <v>49</v>
      </c>
      <c r="C23" s="69" t="s">
        <v>58</v>
      </c>
      <c r="D23" s="68" t="s">
        <v>51</v>
      </c>
      <c r="E23" s="68" t="s">
        <v>52</v>
      </c>
      <c r="F23" s="68" t="s">
        <v>53</v>
      </c>
      <c r="G23" s="69"/>
      <c r="H23" s="78">
        <v>0.22265678644180298</v>
      </c>
      <c r="I23" s="69"/>
      <c r="J23" s="70">
        <v>0.45369240641593933</v>
      </c>
      <c r="K23" s="73"/>
      <c r="L23" s="70">
        <v>0.42196708917617798</v>
      </c>
      <c r="M23" s="74">
        <v>78.883719444274902</v>
      </c>
      <c r="N23" s="74">
        <v>53.492289781570435</v>
      </c>
      <c r="O23" s="74">
        <v>34.88144633545545</v>
      </c>
      <c r="P23" s="74">
        <v>44.21881423422149</v>
      </c>
      <c r="Q23" s="17">
        <v>0.21900874693579855</v>
      </c>
      <c r="R23" s="74"/>
      <c r="S23" s="74">
        <v>17.787319421768188</v>
      </c>
      <c r="T23" s="74">
        <v>44.268909096717834</v>
      </c>
      <c r="U23" s="71"/>
      <c r="V23" s="75">
        <v>2129</v>
      </c>
      <c r="W23" s="75">
        <v>2278</v>
      </c>
      <c r="X23" s="75">
        <v>2355</v>
      </c>
      <c r="Y23" s="75"/>
      <c r="Z23" s="75">
        <v>1797.0046699018985</v>
      </c>
      <c r="AA23" s="75"/>
      <c r="AB23" s="75"/>
      <c r="AC23" s="71"/>
      <c r="AD23" s="68">
        <v>9</v>
      </c>
      <c r="AE23" s="72" t="s">
        <v>54</v>
      </c>
    </row>
    <row r="24" spans="1:31">
      <c r="A24" s="68" t="s">
        <v>59</v>
      </c>
      <c r="B24" s="69" t="s">
        <v>60</v>
      </c>
      <c r="C24" s="69" t="s">
        <v>61</v>
      </c>
      <c r="D24" s="68" t="s">
        <v>51</v>
      </c>
      <c r="E24" s="68" t="s">
        <v>52</v>
      </c>
      <c r="F24" s="68" t="s">
        <v>62</v>
      </c>
      <c r="G24" s="69"/>
      <c r="H24" s="78">
        <v>6.3057541847229004E-2</v>
      </c>
      <c r="I24" s="69"/>
      <c r="J24" s="70">
        <v>0.30666252970695496</v>
      </c>
      <c r="K24" s="73"/>
      <c r="L24" s="70">
        <v>0.52813845872879028</v>
      </c>
      <c r="M24" s="74">
        <v>92.732661962509155</v>
      </c>
      <c r="N24" s="74">
        <v>56.952798366546631</v>
      </c>
      <c r="O24" s="74">
        <v>64.182088861070667</v>
      </c>
      <c r="P24" s="74">
        <v>69.211958578532531</v>
      </c>
      <c r="Q24" s="17">
        <v>0.16915057166914632</v>
      </c>
      <c r="R24" s="74"/>
      <c r="S24" s="74">
        <v>4.2147397994995117</v>
      </c>
      <c r="T24" s="74">
        <v>69.22537088394165</v>
      </c>
      <c r="U24" s="71"/>
      <c r="V24" s="75">
        <v>628</v>
      </c>
      <c r="W24" s="75">
        <v>628</v>
      </c>
      <c r="X24" s="75">
        <v>645</v>
      </c>
      <c r="Y24" s="75"/>
      <c r="Z24" s="75">
        <v>581.99628986173684</v>
      </c>
      <c r="AA24" s="75"/>
      <c r="AB24" s="75"/>
      <c r="AC24" s="71"/>
      <c r="AD24" s="68">
        <v>10</v>
      </c>
      <c r="AE24" s="72" t="s">
        <v>54</v>
      </c>
    </row>
    <row r="25" spans="1:31">
      <c r="A25" s="68" t="s">
        <v>59</v>
      </c>
      <c r="B25" s="69" t="s">
        <v>60</v>
      </c>
      <c r="C25" s="69" t="s">
        <v>63</v>
      </c>
      <c r="D25" s="68" t="s">
        <v>51</v>
      </c>
      <c r="E25" s="68" t="s">
        <v>52</v>
      </c>
      <c r="F25" s="68" t="s">
        <v>62</v>
      </c>
      <c r="G25" s="69"/>
      <c r="H25" s="78">
        <v>9.3725398182868958E-2</v>
      </c>
      <c r="I25" s="69"/>
      <c r="J25" s="70">
        <v>0.30666252970695496</v>
      </c>
      <c r="K25" s="73"/>
      <c r="L25" s="70">
        <v>0.45423910021781921</v>
      </c>
      <c r="M25" s="74">
        <v>85.713577270507813</v>
      </c>
      <c r="N25" s="74">
        <v>52.995002269744873</v>
      </c>
      <c r="O25" s="74">
        <v>43.824785027672711</v>
      </c>
      <c r="P25" s="74">
        <v>51.12933626794964</v>
      </c>
      <c r="Q25" s="17">
        <v>0.17890387836410038</v>
      </c>
      <c r="R25" s="74"/>
      <c r="S25" s="74">
        <v>9.7151279449462891</v>
      </c>
      <c r="T25" s="74">
        <v>52.309834957122803</v>
      </c>
      <c r="U25" s="71"/>
      <c r="V25" s="75">
        <v>925</v>
      </c>
      <c r="W25" s="75">
        <v>925</v>
      </c>
      <c r="X25" s="75">
        <v>950</v>
      </c>
      <c r="Y25" s="75"/>
      <c r="Z25" s="75">
        <v>792.84400157706204</v>
      </c>
      <c r="AA25" s="75"/>
      <c r="AB25" s="75"/>
      <c r="AC25" s="71"/>
      <c r="AD25" s="68">
        <v>10</v>
      </c>
      <c r="AE25" s="72" t="s">
        <v>54</v>
      </c>
    </row>
    <row r="26" spans="1:31">
      <c r="A26" s="68" t="s">
        <v>59</v>
      </c>
      <c r="B26" s="69" t="s">
        <v>60</v>
      </c>
      <c r="C26" s="69" t="s">
        <v>64</v>
      </c>
      <c r="D26" s="68" t="s">
        <v>51</v>
      </c>
      <c r="E26" s="68" t="s">
        <v>52</v>
      </c>
      <c r="F26" s="68" t="s">
        <v>62</v>
      </c>
      <c r="G26" s="69"/>
      <c r="H26" s="78">
        <v>0.11908528953790665</v>
      </c>
      <c r="I26" s="69"/>
      <c r="J26" s="70">
        <v>0.30666252970695496</v>
      </c>
      <c r="K26" s="73"/>
      <c r="L26" s="70">
        <v>0.27802065014839172</v>
      </c>
      <c r="M26" s="74">
        <v>57.276231050491333</v>
      </c>
      <c r="N26" s="74">
        <v>48.540318012237549</v>
      </c>
      <c r="O26" s="74">
        <v>28.078873003299957</v>
      </c>
      <c r="P26" s="74">
        <v>49.023604679213456</v>
      </c>
      <c r="Q26" s="17">
        <v>0.14498007770979854</v>
      </c>
      <c r="R26" s="74"/>
      <c r="S26" s="74">
        <v>20.88744044303894</v>
      </c>
      <c r="T26" s="74">
        <v>26.645734906196594</v>
      </c>
      <c r="U26" s="71"/>
      <c r="V26" s="75">
        <v>1185</v>
      </c>
      <c r="W26" s="75">
        <v>1185</v>
      </c>
      <c r="X26" s="75">
        <v>1217</v>
      </c>
      <c r="Y26" s="75"/>
      <c r="Z26" s="75">
        <v>678.68945971881101</v>
      </c>
      <c r="AA26" s="75"/>
      <c r="AB26" s="75"/>
      <c r="AC26" s="71"/>
      <c r="AD26" s="68">
        <v>10</v>
      </c>
      <c r="AE26" s="72" t="s">
        <v>54</v>
      </c>
    </row>
    <row r="27" spans="1:31">
      <c r="A27" s="68" t="s">
        <v>59</v>
      </c>
      <c r="B27" s="69" t="s">
        <v>60</v>
      </c>
      <c r="C27" s="69" t="s">
        <v>65</v>
      </c>
      <c r="D27" s="68" t="s">
        <v>51</v>
      </c>
      <c r="E27" s="68" t="s">
        <v>52</v>
      </c>
      <c r="F27" s="68" t="s">
        <v>62</v>
      </c>
      <c r="G27" s="69"/>
      <c r="H27" s="78">
        <v>8.417598158121109E-2</v>
      </c>
      <c r="I27" s="69"/>
      <c r="J27" s="70">
        <v>0.30666252970695496</v>
      </c>
      <c r="K27" s="73"/>
      <c r="L27" s="70">
        <v>0.35105130076408386</v>
      </c>
      <c r="M27" s="74">
        <v>71.379846334457397</v>
      </c>
      <c r="N27" s="74">
        <v>49.180731177330017</v>
      </c>
      <c r="O27" s="74">
        <v>31.064595493247442</v>
      </c>
      <c r="P27" s="74">
        <v>43.520122967747881</v>
      </c>
      <c r="Q27" s="17">
        <v>0.13671389968792827</v>
      </c>
      <c r="R27" s="74"/>
      <c r="S27" s="74">
        <v>14.008456468582153</v>
      </c>
      <c r="T27" s="74">
        <v>36.746791005134583</v>
      </c>
      <c r="U27" s="71"/>
      <c r="V27" s="75">
        <v>858</v>
      </c>
      <c r="W27" s="75">
        <v>858</v>
      </c>
      <c r="X27" s="75">
        <v>882</v>
      </c>
      <c r="Y27" s="75"/>
      <c r="Z27" s="75">
        <v>612.62308440229128</v>
      </c>
      <c r="AA27" s="75"/>
      <c r="AB27" s="75"/>
      <c r="AC27" s="71"/>
      <c r="AD27" s="68">
        <v>10</v>
      </c>
      <c r="AE27" s="72" t="s">
        <v>54</v>
      </c>
    </row>
    <row r="28" spans="1:31">
      <c r="A28" s="68" t="s">
        <v>59</v>
      </c>
      <c r="B28" s="69" t="s">
        <v>60</v>
      </c>
      <c r="C28" s="69" t="s">
        <v>66</v>
      </c>
      <c r="D28" s="68" t="s">
        <v>51</v>
      </c>
      <c r="E28" s="68" t="s">
        <v>52</v>
      </c>
      <c r="F28" s="68" t="s">
        <v>62</v>
      </c>
      <c r="G28" s="69"/>
      <c r="H28" s="78">
        <v>7.0196919143199921E-2</v>
      </c>
      <c r="I28" s="69"/>
      <c r="J28" s="70">
        <v>0.30666252970695496</v>
      </c>
      <c r="K28" s="73"/>
      <c r="L28" s="70">
        <v>0.29197618365287781</v>
      </c>
      <c r="M28" s="74">
        <v>62.048810720443726</v>
      </c>
      <c r="N28" s="74">
        <v>47.055888175964355</v>
      </c>
      <c r="O28" s="74">
        <v>28.206469532185132</v>
      </c>
      <c r="P28" s="74">
        <v>45.458517377918113</v>
      </c>
      <c r="Q28" s="17">
        <v>0.14718994538509889</v>
      </c>
      <c r="R28" s="74"/>
      <c r="S28" s="74">
        <v>18.234407901763916</v>
      </c>
      <c r="T28" s="74">
        <v>27.148404717445374</v>
      </c>
      <c r="U28" s="71"/>
      <c r="V28" s="75">
        <v>702</v>
      </c>
      <c r="W28" s="75">
        <v>702</v>
      </c>
      <c r="X28" s="75">
        <v>721</v>
      </c>
      <c r="Y28" s="75"/>
      <c r="Z28" s="75">
        <v>435.47312137459204</v>
      </c>
      <c r="AA28" s="75"/>
      <c r="AB28" s="75"/>
      <c r="AC28" s="71"/>
      <c r="AD28" s="68">
        <v>10</v>
      </c>
      <c r="AE28" s="72" t="s">
        <v>54</v>
      </c>
    </row>
    <row r="29" spans="1:31">
      <c r="A29" s="68" t="s">
        <v>59</v>
      </c>
      <c r="B29" s="69" t="s">
        <v>60</v>
      </c>
      <c r="C29" s="69" t="s">
        <v>67</v>
      </c>
      <c r="D29" s="68" t="s">
        <v>51</v>
      </c>
      <c r="E29" s="68" t="s">
        <v>52</v>
      </c>
      <c r="F29" s="68" t="s">
        <v>62</v>
      </c>
      <c r="G29" s="69"/>
      <c r="H29" s="78">
        <v>7.1289531886577606E-2</v>
      </c>
      <c r="I29" s="69"/>
      <c r="J29" s="70">
        <v>0.30666252970695496</v>
      </c>
      <c r="K29" s="73"/>
      <c r="L29" s="70">
        <v>0.34539049863815308</v>
      </c>
      <c r="M29" s="74">
        <v>71.170490980148315</v>
      </c>
      <c r="N29" s="74">
        <v>48.530015349388123</v>
      </c>
      <c r="O29" s="74">
        <v>34.305832698267672</v>
      </c>
      <c r="P29" s="74">
        <v>48.202326460586249</v>
      </c>
      <c r="Q29" s="17">
        <v>0.15024816343769087</v>
      </c>
      <c r="R29" s="74"/>
      <c r="S29" s="74">
        <v>18.379360437393188</v>
      </c>
      <c r="T29" s="74">
        <v>32.679778337478638</v>
      </c>
      <c r="U29" s="71"/>
      <c r="V29" s="75">
        <v>707</v>
      </c>
      <c r="W29" s="75">
        <v>707</v>
      </c>
      <c r="X29" s="75">
        <v>726</v>
      </c>
      <c r="Y29" s="75"/>
      <c r="Z29" s="75">
        <v>503.22003518831514</v>
      </c>
      <c r="AA29" s="75"/>
      <c r="AB29" s="75"/>
      <c r="AC29" s="71"/>
      <c r="AD29" s="68">
        <v>10</v>
      </c>
      <c r="AE29" s="72" t="s">
        <v>54</v>
      </c>
    </row>
    <row r="30" spans="1:31">
      <c r="A30" s="68" t="s">
        <v>59</v>
      </c>
      <c r="B30" s="69" t="s">
        <v>60</v>
      </c>
      <c r="C30" s="69" t="s">
        <v>68</v>
      </c>
      <c r="D30" s="68" t="s">
        <v>51</v>
      </c>
      <c r="E30" s="68" t="s">
        <v>52</v>
      </c>
      <c r="F30" s="68" t="s">
        <v>62</v>
      </c>
      <c r="G30" s="69"/>
      <c r="H30" s="78">
        <v>5.1231496036052704E-2</v>
      </c>
      <c r="I30" s="69"/>
      <c r="J30" s="70">
        <v>0.30666252970695496</v>
      </c>
      <c r="K30" s="73"/>
      <c r="L30" s="70">
        <v>0.33479836583137512</v>
      </c>
      <c r="M30" s="74">
        <v>70.15988826751709</v>
      </c>
      <c r="N30" s="74">
        <v>47.719341516494751</v>
      </c>
      <c r="O30" s="74">
        <v>26.112013732818816</v>
      </c>
      <c r="P30" s="74">
        <v>37.217865148342476</v>
      </c>
      <c r="Q30" s="17">
        <v>0.12474912206382303</v>
      </c>
      <c r="R30" s="74"/>
      <c r="S30" s="74">
        <v>17.160654067993164</v>
      </c>
      <c r="T30" s="74">
        <v>32.397308945655823</v>
      </c>
      <c r="U30" s="71"/>
      <c r="V30" s="75">
        <v>500</v>
      </c>
      <c r="W30" s="75">
        <v>500</v>
      </c>
      <c r="X30" s="75">
        <v>514</v>
      </c>
      <c r="Y30" s="75"/>
      <c r="Z30" s="75">
        <v>351.04358489206072</v>
      </c>
      <c r="AA30" s="75"/>
      <c r="AB30" s="75"/>
      <c r="AC30" s="71"/>
      <c r="AD30" s="68">
        <v>10</v>
      </c>
      <c r="AE30" s="72" t="s">
        <v>54</v>
      </c>
    </row>
    <row r="31" spans="1:31">
      <c r="A31" s="68" t="s">
        <v>59</v>
      </c>
      <c r="B31" s="69" t="s">
        <v>60</v>
      </c>
      <c r="C31" s="69" t="s">
        <v>69</v>
      </c>
      <c r="D31" s="68" t="s">
        <v>51</v>
      </c>
      <c r="E31" s="68" t="s">
        <v>52</v>
      </c>
      <c r="F31" s="68" t="s">
        <v>62</v>
      </c>
      <c r="G31" s="69"/>
      <c r="H31" s="78">
        <v>0.11455728113651276</v>
      </c>
      <c r="I31" s="69"/>
      <c r="J31" s="70">
        <v>0.30666252970695496</v>
      </c>
      <c r="K31" s="73"/>
      <c r="L31" s="70">
        <v>8.3336271345615387E-2</v>
      </c>
      <c r="M31" s="74">
        <v>20.112165808677673</v>
      </c>
      <c r="N31" s="74">
        <v>41.43575131893158</v>
      </c>
      <c r="O31" s="74">
        <v>4.8168744033872235</v>
      </c>
      <c r="P31" s="74">
        <v>23.950052414478627</v>
      </c>
      <c r="Q31" s="17">
        <v>4.8910023531751022E-2</v>
      </c>
      <c r="R31" s="74"/>
      <c r="S31" s="74">
        <v>33.028551936149597</v>
      </c>
      <c r="T31" s="74">
        <v>2.6125548407435417</v>
      </c>
      <c r="U31" s="71"/>
      <c r="V31" s="75">
        <v>1232</v>
      </c>
      <c r="W31" s="75">
        <v>1232</v>
      </c>
      <c r="X31" s="75">
        <v>1265</v>
      </c>
      <c r="Y31" s="75"/>
      <c r="Z31" s="75">
        <v>247.76691622548861</v>
      </c>
      <c r="AA31" s="75"/>
      <c r="AB31" s="75"/>
      <c r="AC31" s="71"/>
      <c r="AD31" s="68">
        <v>10</v>
      </c>
      <c r="AE31" s="72" t="s">
        <v>54</v>
      </c>
    </row>
    <row r="32" spans="1:31">
      <c r="A32" s="68" t="s">
        <v>59</v>
      </c>
      <c r="B32" s="69" t="s">
        <v>60</v>
      </c>
      <c r="C32" s="69" t="s">
        <v>70</v>
      </c>
      <c r="D32" s="68" t="s">
        <v>51</v>
      </c>
      <c r="E32" s="68" t="s">
        <v>52</v>
      </c>
      <c r="F32" s="68" t="s">
        <v>62</v>
      </c>
      <c r="G32" s="69"/>
      <c r="H32" s="78">
        <v>5.4898642003536224E-2</v>
      </c>
      <c r="I32" s="69"/>
      <c r="J32" s="70">
        <v>0.30666252970695496</v>
      </c>
      <c r="K32" s="73"/>
      <c r="L32" s="70">
        <v>0.25860002636909485</v>
      </c>
      <c r="M32" s="74">
        <v>56.080222129821777</v>
      </c>
      <c r="N32" s="74">
        <v>46.112519502639771</v>
      </c>
      <c r="O32" s="74">
        <v>22.667986841100923</v>
      </c>
      <c r="P32" s="74">
        <v>40.420641578143432</v>
      </c>
      <c r="Q32" s="17">
        <v>0.10720202218867415</v>
      </c>
      <c r="R32" s="74"/>
      <c r="S32" s="74">
        <v>28.071427345275879</v>
      </c>
      <c r="T32" s="74">
        <v>20.017591118812561</v>
      </c>
      <c r="U32" s="71"/>
      <c r="V32" s="75">
        <v>540</v>
      </c>
      <c r="W32" s="75">
        <v>540</v>
      </c>
      <c r="X32" s="75">
        <v>555</v>
      </c>
      <c r="Y32" s="75"/>
      <c r="Z32" s="75">
        <v>302.98889910196294</v>
      </c>
      <c r="AA32" s="75"/>
      <c r="AB32" s="75"/>
      <c r="AC32" s="71"/>
      <c r="AD32" s="68">
        <v>10</v>
      </c>
      <c r="AE32" s="72" t="s">
        <v>54</v>
      </c>
    </row>
    <row r="33" spans="1:31">
      <c r="A33" s="68" t="s">
        <v>59</v>
      </c>
      <c r="B33" s="69" t="s">
        <v>60</v>
      </c>
      <c r="C33" s="69" t="s">
        <v>71</v>
      </c>
      <c r="D33" s="68" t="s">
        <v>51</v>
      </c>
      <c r="E33" s="68" t="s">
        <v>52</v>
      </c>
      <c r="F33" s="68" t="s">
        <v>62</v>
      </c>
      <c r="G33" s="69"/>
      <c r="H33" s="78">
        <v>0.1199544370174408</v>
      </c>
      <c r="I33" s="69"/>
      <c r="J33" s="70">
        <v>0.30666252970695496</v>
      </c>
      <c r="K33" s="73"/>
      <c r="L33" s="70">
        <v>0.23798519372940063</v>
      </c>
      <c r="M33" s="74">
        <v>51.598542928695679</v>
      </c>
      <c r="N33" s="74">
        <v>46.122464537620544</v>
      </c>
      <c r="O33" s="74">
        <v>20.683726587176913</v>
      </c>
      <c r="P33" s="74">
        <v>40.085873481667434</v>
      </c>
      <c r="Q33" s="17">
        <v>0.13025138953864809</v>
      </c>
      <c r="R33" s="74"/>
      <c r="S33" s="74">
        <v>24.977642297744751</v>
      </c>
      <c r="T33" s="74">
        <v>20.43621838092804</v>
      </c>
      <c r="U33" s="71"/>
      <c r="V33" s="75">
        <v>1212</v>
      </c>
      <c r="W33" s="75">
        <v>1212</v>
      </c>
      <c r="X33" s="75">
        <v>1245</v>
      </c>
      <c r="Y33" s="75"/>
      <c r="Z33" s="75">
        <v>625.5369813993367</v>
      </c>
      <c r="AA33" s="75"/>
      <c r="AB33" s="75"/>
      <c r="AC33" s="71"/>
      <c r="AD33" s="68">
        <v>10</v>
      </c>
      <c r="AE33" s="72" t="s">
        <v>54</v>
      </c>
    </row>
    <row r="34" spans="1:31">
      <c r="A34" s="68" t="s">
        <v>59</v>
      </c>
      <c r="B34" s="69" t="s">
        <v>60</v>
      </c>
      <c r="C34" s="69" t="s">
        <v>72</v>
      </c>
      <c r="D34" s="68" t="s">
        <v>51</v>
      </c>
      <c r="E34" s="68" t="s">
        <v>52</v>
      </c>
      <c r="F34" s="68" t="s">
        <v>62</v>
      </c>
      <c r="G34" s="69"/>
      <c r="H34" s="78">
        <v>6.463855504989624E-2</v>
      </c>
      <c r="I34" s="69"/>
      <c r="J34" s="70">
        <v>0.30666252970695496</v>
      </c>
      <c r="K34" s="73"/>
      <c r="L34" s="70">
        <v>0.34705263376235962</v>
      </c>
      <c r="M34" s="74">
        <v>71.834540367126465</v>
      </c>
      <c r="N34" s="74">
        <v>48.312780261039734</v>
      </c>
      <c r="O34" s="74">
        <v>32.994490842152786</v>
      </c>
      <c r="P34" s="74">
        <v>45.931230839790118</v>
      </c>
      <c r="Q34" s="17">
        <v>0.13459977002531809</v>
      </c>
      <c r="R34" s="74"/>
      <c r="S34" s="74">
        <v>15.141969919204712</v>
      </c>
      <c r="T34" s="74">
        <v>33.068090677261353</v>
      </c>
      <c r="U34" s="71"/>
      <c r="V34" s="75">
        <v>645</v>
      </c>
      <c r="W34" s="75">
        <v>645</v>
      </c>
      <c r="X34" s="75">
        <v>663</v>
      </c>
      <c r="Y34" s="75"/>
      <c r="Z34" s="75">
        <v>463.62889191330765</v>
      </c>
      <c r="AA34" s="75"/>
      <c r="AB34" s="75"/>
      <c r="AC34" s="71"/>
      <c r="AD34" s="68">
        <v>10</v>
      </c>
      <c r="AE34" s="72" t="s">
        <v>54</v>
      </c>
    </row>
    <row r="35" spans="1:31">
      <c r="A35" s="68" t="s">
        <v>59</v>
      </c>
      <c r="B35" s="69" t="s">
        <v>60</v>
      </c>
      <c r="C35" s="69" t="s">
        <v>73</v>
      </c>
      <c r="D35" s="68" t="s">
        <v>51</v>
      </c>
      <c r="E35" s="68" t="s">
        <v>52</v>
      </c>
      <c r="F35" s="68" t="s">
        <v>62</v>
      </c>
      <c r="G35" s="69"/>
      <c r="H35" s="78">
        <v>9.3188963830471039E-2</v>
      </c>
      <c r="I35" s="69"/>
      <c r="J35" s="70">
        <v>0.30666252970695496</v>
      </c>
      <c r="K35" s="73"/>
      <c r="L35" s="70">
        <v>0.3340815007686615</v>
      </c>
      <c r="M35" s="74">
        <v>67.256271839141846</v>
      </c>
      <c r="N35" s="74">
        <v>49.672913551330566</v>
      </c>
      <c r="O35" s="74">
        <v>33.136022909912455</v>
      </c>
      <c r="P35" s="74">
        <v>49.268301267927242</v>
      </c>
      <c r="Q35" s="17">
        <v>0.15418913226963846</v>
      </c>
      <c r="R35" s="74"/>
      <c r="S35" s="74">
        <v>19.781017303466797</v>
      </c>
      <c r="T35" s="74">
        <v>32.568526268005371</v>
      </c>
      <c r="U35" s="71"/>
      <c r="V35" s="75">
        <v>915</v>
      </c>
      <c r="W35" s="75">
        <v>915</v>
      </c>
      <c r="X35" s="75">
        <v>940</v>
      </c>
      <c r="Y35" s="75"/>
      <c r="Z35" s="75">
        <v>615.28042509228544</v>
      </c>
      <c r="AA35" s="75"/>
      <c r="AB35" s="75"/>
      <c r="AC35" s="71"/>
      <c r="AD35" s="68">
        <v>10</v>
      </c>
      <c r="AE35" s="72" t="s">
        <v>54</v>
      </c>
    </row>
    <row r="36" spans="1:31">
      <c r="A36" s="68" t="s">
        <v>74</v>
      </c>
      <c r="B36" s="69" t="s">
        <v>75</v>
      </c>
      <c r="C36" s="69" t="s">
        <v>76</v>
      </c>
      <c r="D36" s="68" t="s">
        <v>51</v>
      </c>
      <c r="E36" s="68" t="s">
        <v>38</v>
      </c>
      <c r="F36" s="68" t="s">
        <v>53</v>
      </c>
      <c r="G36" s="69"/>
      <c r="H36" s="78">
        <v>0.11454209685325623</v>
      </c>
      <c r="I36" s="69"/>
      <c r="J36" s="70">
        <v>0.53516221046447754</v>
      </c>
      <c r="K36" s="73"/>
      <c r="L36" s="70">
        <v>0.5908539891242981</v>
      </c>
      <c r="M36" s="74">
        <v>91.864508390426636</v>
      </c>
      <c r="N36" s="74">
        <v>64.317977428436279</v>
      </c>
      <c r="O36" s="74">
        <v>61.884149297202008</v>
      </c>
      <c r="P36" s="74">
        <v>67.364586705973764</v>
      </c>
      <c r="Q36" s="17">
        <v>0.26616170659777438</v>
      </c>
      <c r="R36" s="74"/>
      <c r="S36" s="74">
        <v>4.634559154510498</v>
      </c>
      <c r="T36" s="74">
        <v>72.408658266067505</v>
      </c>
      <c r="U36" s="71"/>
      <c r="V36" s="75">
        <v>1785</v>
      </c>
      <c r="W36" s="75">
        <v>1895</v>
      </c>
      <c r="X36" s="75">
        <v>1951</v>
      </c>
      <c r="Y36" s="75"/>
      <c r="Z36" s="75">
        <v>1740.6915844582047</v>
      </c>
      <c r="AA36" s="75"/>
      <c r="AB36" s="75"/>
      <c r="AC36" s="71"/>
      <c r="AD36" s="68">
        <v>10</v>
      </c>
      <c r="AE36" s="72" t="s">
        <v>54</v>
      </c>
    </row>
    <row r="37" spans="1:31">
      <c r="A37" s="68" t="s">
        <v>74</v>
      </c>
      <c r="B37" s="69" t="s">
        <v>75</v>
      </c>
      <c r="C37" s="69" t="s">
        <v>77</v>
      </c>
      <c r="D37" s="68" t="s">
        <v>51</v>
      </c>
      <c r="E37" s="68" t="s">
        <v>38</v>
      </c>
      <c r="F37" s="68" t="s">
        <v>53</v>
      </c>
      <c r="G37" s="69"/>
      <c r="H37" s="78">
        <v>3.930940106511116E-2</v>
      </c>
      <c r="I37" s="69"/>
      <c r="J37" s="70">
        <v>0.53516221046447754</v>
      </c>
      <c r="K37" s="73"/>
      <c r="L37" s="70">
        <v>0.49261009693145752</v>
      </c>
      <c r="M37" s="74">
        <v>84.410291910171509</v>
      </c>
      <c r="N37" s="74">
        <v>58.359009027481079</v>
      </c>
      <c r="O37" s="74">
        <v>52.67483024600088</v>
      </c>
      <c r="P37" s="74">
        <v>62.403327143557711</v>
      </c>
      <c r="Q37" s="17">
        <v>0.22736578641294727</v>
      </c>
      <c r="R37" s="74"/>
      <c r="S37" s="74">
        <v>7.5777709484100342</v>
      </c>
      <c r="T37" s="74">
        <v>61.996299028396606</v>
      </c>
      <c r="U37" s="71"/>
      <c r="V37" s="75">
        <v>609</v>
      </c>
      <c r="W37" s="75">
        <v>646</v>
      </c>
      <c r="X37" s="75">
        <v>666</v>
      </c>
      <c r="Y37" s="75"/>
      <c r="Z37" s="75">
        <v>545.55221311890602</v>
      </c>
      <c r="AA37" s="75"/>
      <c r="AB37" s="75"/>
      <c r="AC37" s="71"/>
      <c r="AD37" s="68">
        <v>10</v>
      </c>
      <c r="AE37" s="72" t="s">
        <v>54</v>
      </c>
    </row>
    <row r="38" spans="1:31">
      <c r="A38" s="68" t="s">
        <v>74</v>
      </c>
      <c r="B38" s="69" t="s">
        <v>75</v>
      </c>
      <c r="C38" s="69" t="s">
        <v>78</v>
      </c>
      <c r="D38" s="68" t="s">
        <v>51</v>
      </c>
      <c r="E38" s="68" t="s">
        <v>38</v>
      </c>
      <c r="F38" s="68" t="s">
        <v>53</v>
      </c>
      <c r="G38" s="69"/>
      <c r="H38" s="78">
        <v>0.11794120073318481</v>
      </c>
      <c r="I38" s="69"/>
      <c r="J38" s="70">
        <v>0.53516221046447754</v>
      </c>
      <c r="K38" s="73"/>
      <c r="L38" s="70">
        <v>0.20747600495815277</v>
      </c>
      <c r="M38" s="74">
        <v>43.886008858680725</v>
      </c>
      <c r="N38" s="74">
        <v>47.276121377944946</v>
      </c>
      <c r="O38" s="74">
        <v>13.740604495941126</v>
      </c>
      <c r="P38" s="74">
        <v>31.30976064954088</v>
      </c>
      <c r="Q38" s="17">
        <v>0.15533363354415741</v>
      </c>
      <c r="R38" s="74"/>
      <c r="S38" s="74">
        <v>20.754989981651306</v>
      </c>
      <c r="T38" s="74">
        <v>19.4331094622612</v>
      </c>
      <c r="U38" s="71"/>
      <c r="V38" s="75">
        <v>1847</v>
      </c>
      <c r="W38" s="75">
        <v>1960</v>
      </c>
      <c r="X38" s="75">
        <v>2019</v>
      </c>
      <c r="Y38" s="75"/>
      <c r="Z38" s="75">
        <v>860.37274448590347</v>
      </c>
      <c r="AA38" s="75"/>
      <c r="AB38" s="75"/>
      <c r="AC38" s="71"/>
      <c r="AD38" s="68">
        <v>10</v>
      </c>
      <c r="AE38" s="72" t="s">
        <v>54</v>
      </c>
    </row>
    <row r="39" spans="1:31">
      <c r="A39" s="68" t="s">
        <v>74</v>
      </c>
      <c r="B39" s="69" t="s">
        <v>75</v>
      </c>
      <c r="C39" s="69" t="s">
        <v>79</v>
      </c>
      <c r="D39" s="68" t="s">
        <v>51</v>
      </c>
      <c r="E39" s="68" t="s">
        <v>38</v>
      </c>
      <c r="F39" s="68" t="s">
        <v>53</v>
      </c>
      <c r="G39" s="69"/>
      <c r="H39" s="78">
        <v>7.6214000582695007E-2</v>
      </c>
      <c r="I39" s="69"/>
      <c r="J39" s="70">
        <v>0.53516221046447754</v>
      </c>
      <c r="K39" s="73"/>
      <c r="L39" s="70">
        <v>0.57972598075866699</v>
      </c>
      <c r="M39" s="74">
        <v>91.596698760986328</v>
      </c>
      <c r="N39" s="74">
        <v>63.291138410568237</v>
      </c>
      <c r="O39" s="74">
        <v>63.835079848189721</v>
      </c>
      <c r="P39" s="74">
        <v>69.691456805149684</v>
      </c>
      <c r="Q39" s="17">
        <v>0.29909291693525314</v>
      </c>
      <c r="R39" s="74"/>
      <c r="S39" s="74">
        <v>3.793632984161377</v>
      </c>
      <c r="T39" s="74">
        <v>74.191939830780029</v>
      </c>
      <c r="U39" s="71"/>
      <c r="V39" s="75">
        <v>1180</v>
      </c>
      <c r="W39" s="75">
        <v>1252</v>
      </c>
      <c r="X39" s="75">
        <v>1289</v>
      </c>
      <c r="Y39" s="75"/>
      <c r="Z39" s="75">
        <v>1146.6789269417741</v>
      </c>
      <c r="AA39" s="75"/>
      <c r="AB39" s="75"/>
      <c r="AC39" s="71"/>
      <c r="AD39" s="68">
        <v>10</v>
      </c>
      <c r="AE39" s="72" t="s">
        <v>54</v>
      </c>
    </row>
    <row r="40" spans="1:31">
      <c r="A40" s="68" t="s">
        <v>74</v>
      </c>
      <c r="B40" s="69" t="s">
        <v>75</v>
      </c>
      <c r="C40" s="69" t="s">
        <v>80</v>
      </c>
      <c r="D40" s="68" t="s">
        <v>51</v>
      </c>
      <c r="E40" s="68" t="s">
        <v>38</v>
      </c>
      <c r="F40" s="68" t="s">
        <v>53</v>
      </c>
      <c r="G40" s="69"/>
      <c r="H40" s="78">
        <v>7.97915980219841E-2</v>
      </c>
      <c r="I40" s="69"/>
      <c r="J40" s="70">
        <v>0.53516221046447754</v>
      </c>
      <c r="K40" s="73"/>
      <c r="L40" s="70">
        <v>0.57527458667755127</v>
      </c>
      <c r="M40" s="74">
        <v>93.642479181289673</v>
      </c>
      <c r="N40" s="74">
        <v>61.433082818984985</v>
      </c>
      <c r="O40" s="74">
        <v>65.170272735294731</v>
      </c>
      <c r="P40" s="74">
        <v>69.594770337587477</v>
      </c>
      <c r="Q40" s="17">
        <v>0.26822770396683543</v>
      </c>
      <c r="R40" s="74"/>
      <c r="S40" s="74">
        <v>3.8707494735717773</v>
      </c>
      <c r="T40" s="74">
        <v>72.771281003952026</v>
      </c>
      <c r="U40" s="71"/>
      <c r="V40" s="75">
        <v>1223</v>
      </c>
      <c r="W40" s="75">
        <v>1298</v>
      </c>
      <c r="X40" s="75">
        <v>1337</v>
      </c>
      <c r="Y40" s="75"/>
      <c r="Z40" s="75">
        <v>1215.7112895393288</v>
      </c>
      <c r="AA40" s="75"/>
      <c r="AB40" s="75"/>
      <c r="AC40" s="71"/>
      <c r="AD40" s="68">
        <v>10</v>
      </c>
      <c r="AE40" s="72" t="s">
        <v>54</v>
      </c>
    </row>
    <row r="41" spans="1:31">
      <c r="A41" s="68" t="s">
        <v>74</v>
      </c>
      <c r="B41" s="69" t="s">
        <v>75</v>
      </c>
      <c r="C41" s="69" t="s">
        <v>81</v>
      </c>
      <c r="D41" s="68" t="s">
        <v>51</v>
      </c>
      <c r="E41" s="68" t="s">
        <v>38</v>
      </c>
      <c r="F41" s="68" t="s">
        <v>53</v>
      </c>
      <c r="G41" s="69"/>
      <c r="H41" s="78">
        <v>7.8114502131938934E-2</v>
      </c>
      <c r="I41" s="69"/>
      <c r="J41" s="70">
        <v>0.53516221046447754</v>
      </c>
      <c r="K41" s="73"/>
      <c r="L41" s="70">
        <v>0.55435717105865479</v>
      </c>
      <c r="M41" s="74">
        <v>86.634612083435059</v>
      </c>
      <c r="N41" s="74">
        <v>63.987958431243896</v>
      </c>
      <c r="O41" s="74">
        <v>58.513615540896438</v>
      </c>
      <c r="P41" s="74">
        <v>67.540690454109708</v>
      </c>
      <c r="Q41" s="17">
        <v>0.30985934861315723</v>
      </c>
      <c r="R41" s="74"/>
      <c r="S41" s="74">
        <v>6.029975414276123</v>
      </c>
      <c r="T41" s="74">
        <v>67.073321342468262</v>
      </c>
      <c r="U41" s="71"/>
      <c r="V41" s="75">
        <v>1226</v>
      </c>
      <c r="W41" s="75">
        <v>1302</v>
      </c>
      <c r="X41" s="75">
        <v>1340</v>
      </c>
      <c r="Y41" s="75"/>
      <c r="Z41" s="75">
        <v>1127.7072099430231</v>
      </c>
      <c r="AA41" s="75"/>
      <c r="AB41" s="75"/>
      <c r="AC41" s="71"/>
      <c r="AD41" s="68">
        <v>10</v>
      </c>
      <c r="AE41" s="72" t="s">
        <v>54</v>
      </c>
    </row>
    <row r="42" spans="1:31">
      <c r="A42" s="68" t="s">
        <v>74</v>
      </c>
      <c r="B42" s="69" t="s">
        <v>75</v>
      </c>
      <c r="C42" s="69" t="s">
        <v>82</v>
      </c>
      <c r="D42" s="68" t="s">
        <v>51</v>
      </c>
      <c r="E42" s="68" t="s">
        <v>38</v>
      </c>
      <c r="F42" s="68" t="s">
        <v>53</v>
      </c>
      <c r="G42" s="69"/>
      <c r="H42" s="78">
        <v>4.7242399305105209E-2</v>
      </c>
      <c r="I42" s="69"/>
      <c r="J42" s="70">
        <v>0.53516221046447754</v>
      </c>
      <c r="K42" s="73"/>
      <c r="L42" s="70">
        <v>0.51253437995910645</v>
      </c>
      <c r="M42" s="74">
        <v>86.764991283416748</v>
      </c>
      <c r="N42" s="74">
        <v>59.071558713912964</v>
      </c>
      <c r="O42" s="74">
        <v>51.480179904316984</v>
      </c>
      <c r="P42" s="74">
        <v>59.332892704576309</v>
      </c>
      <c r="Q42" s="17">
        <v>0.29733789955456191</v>
      </c>
      <c r="R42" s="74"/>
      <c r="S42" s="74">
        <v>7.0239067077636719</v>
      </c>
      <c r="T42" s="74">
        <v>63.734501600265503</v>
      </c>
      <c r="U42" s="71"/>
      <c r="V42" s="75">
        <v>742</v>
      </c>
      <c r="W42" s="75">
        <v>788</v>
      </c>
      <c r="X42" s="75">
        <v>811</v>
      </c>
      <c r="Y42" s="75"/>
      <c r="Z42" s="75">
        <v>683.34729290040025</v>
      </c>
      <c r="AA42" s="75"/>
      <c r="AB42" s="75"/>
      <c r="AC42" s="71"/>
      <c r="AD42" s="68">
        <v>10</v>
      </c>
      <c r="AE42" s="72" t="s">
        <v>54</v>
      </c>
    </row>
    <row r="43" spans="1:31">
      <c r="A43" s="68" t="s">
        <v>74</v>
      </c>
      <c r="B43" s="69" t="s">
        <v>75</v>
      </c>
      <c r="C43" s="69" t="s">
        <v>83</v>
      </c>
      <c r="D43" s="68" t="s">
        <v>51</v>
      </c>
      <c r="E43" s="68" t="s">
        <v>38</v>
      </c>
      <c r="F43" s="68" t="s">
        <v>53</v>
      </c>
      <c r="G43" s="69"/>
      <c r="H43" s="78">
        <v>9.554009884595871E-2</v>
      </c>
      <c r="I43" s="69"/>
      <c r="J43" s="70">
        <v>0.53516221046447754</v>
      </c>
      <c r="K43" s="73"/>
      <c r="L43" s="70">
        <v>0.69809061288833618</v>
      </c>
      <c r="M43" s="74">
        <v>96.696752309799194</v>
      </c>
      <c r="N43" s="74">
        <v>72.193801403045654</v>
      </c>
      <c r="O43" s="74">
        <v>82.117904574481187</v>
      </c>
      <c r="P43" s="74">
        <v>84.923130768805734</v>
      </c>
      <c r="Q43" s="17">
        <v>0.28804737844127076</v>
      </c>
      <c r="R43" s="74"/>
      <c r="S43" s="74">
        <v>2.3311793804168701</v>
      </c>
      <c r="T43" s="74">
        <v>85.128062963485718</v>
      </c>
      <c r="U43" s="71"/>
      <c r="V43" s="75">
        <v>1506</v>
      </c>
      <c r="W43" s="75">
        <v>1598</v>
      </c>
      <c r="X43" s="75">
        <v>1645</v>
      </c>
      <c r="Y43" s="75"/>
      <c r="Z43" s="75">
        <v>1545.1457009180103</v>
      </c>
      <c r="AA43" s="75"/>
      <c r="AB43" s="75"/>
      <c r="AC43" s="71"/>
      <c r="AD43" s="68">
        <v>10</v>
      </c>
      <c r="AE43" s="72" t="s">
        <v>54</v>
      </c>
    </row>
    <row r="44" spans="1:31">
      <c r="A44" s="68" t="s">
        <v>74</v>
      </c>
      <c r="B44" s="69" t="s">
        <v>75</v>
      </c>
      <c r="C44" s="69" t="s">
        <v>84</v>
      </c>
      <c r="D44" s="68" t="s">
        <v>51</v>
      </c>
      <c r="E44" s="68" t="s">
        <v>38</v>
      </c>
      <c r="F44" s="68" t="s">
        <v>53</v>
      </c>
      <c r="G44" s="69"/>
      <c r="H44" s="78">
        <v>0.10980179905891418</v>
      </c>
      <c r="I44" s="69"/>
      <c r="J44" s="70">
        <v>0.53516221046447754</v>
      </c>
      <c r="K44" s="73"/>
      <c r="L44" s="70">
        <v>0.45897960662841797</v>
      </c>
      <c r="M44" s="74">
        <v>74.927949905395508</v>
      </c>
      <c r="N44" s="74">
        <v>61.256128549575806</v>
      </c>
      <c r="O44" s="74">
        <v>44.524686360730421</v>
      </c>
      <c r="P44" s="74">
        <v>59.423334664669426</v>
      </c>
      <c r="Q44" s="17">
        <v>0.26185973728831535</v>
      </c>
      <c r="R44" s="74"/>
      <c r="S44" s="74">
        <v>11.757922172546387</v>
      </c>
      <c r="T44" s="74">
        <v>56.372469663619995</v>
      </c>
      <c r="U44" s="71"/>
      <c r="V44" s="75">
        <v>1715</v>
      </c>
      <c r="W44" s="75">
        <v>1820</v>
      </c>
      <c r="X44" s="75">
        <v>1874</v>
      </c>
      <c r="Y44" s="75"/>
      <c r="Z44" s="75">
        <v>1363.6418990781756</v>
      </c>
      <c r="AA44" s="75"/>
      <c r="AB44" s="75"/>
      <c r="AC44" s="71"/>
      <c r="AD44" s="68">
        <v>10</v>
      </c>
      <c r="AE44" s="72" t="s">
        <v>54</v>
      </c>
    </row>
    <row r="45" spans="1:31">
      <c r="A45" s="68" t="s">
        <v>74</v>
      </c>
      <c r="B45" s="69" t="s">
        <v>75</v>
      </c>
      <c r="C45" s="69" t="s">
        <v>55</v>
      </c>
      <c r="D45" s="68" t="s">
        <v>51</v>
      </c>
      <c r="E45" s="68" t="s">
        <v>38</v>
      </c>
      <c r="F45" s="68" t="s">
        <v>53</v>
      </c>
      <c r="G45" s="69"/>
      <c r="H45" s="78">
        <v>7.5211696326732635E-2</v>
      </c>
      <c r="I45" s="69"/>
      <c r="J45" s="70">
        <v>0.53516221046447754</v>
      </c>
      <c r="K45" s="73"/>
      <c r="L45" s="70">
        <v>0.58075201511383057</v>
      </c>
      <c r="M45" s="74">
        <v>89.22380805015564</v>
      </c>
      <c r="N45" s="74">
        <v>65.089350938796997</v>
      </c>
      <c r="O45" s="74">
        <v>62.645159018668139</v>
      </c>
      <c r="P45" s="74">
        <v>70.211252622280384</v>
      </c>
      <c r="Q45" s="17">
        <v>0.24331488434375168</v>
      </c>
      <c r="R45" s="74"/>
      <c r="S45" s="74">
        <v>4.380953311920166</v>
      </c>
      <c r="T45" s="74">
        <v>76.267248392105103</v>
      </c>
      <c r="U45" s="71"/>
      <c r="V45" s="75">
        <v>1192</v>
      </c>
      <c r="W45" s="75">
        <v>1266</v>
      </c>
      <c r="X45" s="75">
        <v>1303</v>
      </c>
      <c r="Y45" s="75"/>
      <c r="Z45" s="75">
        <v>1129.2168112419749</v>
      </c>
      <c r="AA45" s="75"/>
      <c r="AB45" s="75"/>
      <c r="AC45" s="71"/>
      <c r="AD45" s="68">
        <v>10</v>
      </c>
      <c r="AE45" s="72" t="s">
        <v>54</v>
      </c>
    </row>
    <row r="46" spans="1:31">
      <c r="A46" s="68" t="s">
        <v>74</v>
      </c>
      <c r="B46" s="69" t="s">
        <v>75</v>
      </c>
      <c r="C46" s="69" t="s">
        <v>85</v>
      </c>
      <c r="D46" s="68" t="s">
        <v>51</v>
      </c>
      <c r="E46" s="68" t="s">
        <v>38</v>
      </c>
      <c r="F46" s="68" t="s">
        <v>53</v>
      </c>
      <c r="G46" s="69"/>
      <c r="H46" s="78">
        <v>4.8011399805545807E-2</v>
      </c>
      <c r="I46" s="69"/>
      <c r="J46" s="70">
        <v>0.53516221046447754</v>
      </c>
      <c r="K46" s="73"/>
      <c r="L46" s="70">
        <v>0.52392381429672241</v>
      </c>
      <c r="M46" s="74">
        <v>87.556272745132446</v>
      </c>
      <c r="N46" s="74">
        <v>59.838521480560303</v>
      </c>
      <c r="O46" s="74">
        <v>52.540822852612145</v>
      </c>
      <c r="P46" s="74">
        <v>60.008061031686978</v>
      </c>
      <c r="Q46" s="17">
        <v>0.27829945526548405</v>
      </c>
      <c r="R46" s="74"/>
      <c r="S46" s="74">
        <v>5.8561861515045166</v>
      </c>
      <c r="T46" s="74">
        <v>62.783032655715942</v>
      </c>
      <c r="U46" s="71"/>
      <c r="V46" s="75">
        <v>747</v>
      </c>
      <c r="W46" s="75">
        <v>793</v>
      </c>
      <c r="X46" s="75">
        <v>816</v>
      </c>
      <c r="Y46" s="75"/>
      <c r="Z46" s="75">
        <v>694.04906396796343</v>
      </c>
      <c r="AA46" s="75"/>
      <c r="AB46" s="75"/>
      <c r="AC46" s="71"/>
      <c r="AD46" s="68">
        <v>10</v>
      </c>
      <c r="AE46" s="72" t="s">
        <v>54</v>
      </c>
    </row>
    <row r="47" spans="1:31">
      <c r="A47" s="68" t="s">
        <v>74</v>
      </c>
      <c r="B47" s="69" t="s">
        <v>75</v>
      </c>
      <c r="C47" s="69" t="s">
        <v>86</v>
      </c>
      <c r="D47" s="68" t="s">
        <v>51</v>
      </c>
      <c r="E47" s="68" t="s">
        <v>38</v>
      </c>
      <c r="F47" s="68" t="s">
        <v>53</v>
      </c>
      <c r="G47" s="69"/>
      <c r="H47" s="78">
        <v>7.6810300350189209E-2</v>
      </c>
      <c r="I47" s="69"/>
      <c r="J47" s="70">
        <v>0.53516221046447754</v>
      </c>
      <c r="K47" s="73"/>
      <c r="L47" s="70">
        <v>0.68973612785339355</v>
      </c>
      <c r="M47" s="74">
        <v>97.00201153755188</v>
      </c>
      <c r="N47" s="74">
        <v>71.105349063873291</v>
      </c>
      <c r="O47" s="74">
        <v>85.118110538769713</v>
      </c>
      <c r="P47" s="74">
        <v>87.748816128324734</v>
      </c>
      <c r="Q47" s="17">
        <v>0.26630689106946787</v>
      </c>
      <c r="R47" s="74"/>
      <c r="S47" s="74">
        <v>1.5197813510894775</v>
      </c>
      <c r="T47" s="74">
        <v>86.727291345596313</v>
      </c>
      <c r="U47" s="71"/>
      <c r="V47" s="75">
        <v>1216</v>
      </c>
      <c r="W47" s="75">
        <v>1291</v>
      </c>
      <c r="X47" s="75">
        <v>1329</v>
      </c>
      <c r="Y47" s="75"/>
      <c r="Z47" s="75">
        <v>1252.1648732045287</v>
      </c>
      <c r="AA47" s="75"/>
      <c r="AB47" s="75"/>
      <c r="AC47" s="71"/>
      <c r="AD47" s="68">
        <v>10</v>
      </c>
      <c r="AE47" s="72" t="s">
        <v>54</v>
      </c>
    </row>
    <row r="48" spans="1:31">
      <c r="A48" s="68" t="s">
        <v>74</v>
      </c>
      <c r="B48" s="69" t="s">
        <v>75</v>
      </c>
      <c r="C48" s="69" t="s">
        <v>87</v>
      </c>
      <c r="D48" s="68" t="s">
        <v>51</v>
      </c>
      <c r="E48" s="68" t="s">
        <v>38</v>
      </c>
      <c r="F48" s="68" t="s">
        <v>53</v>
      </c>
      <c r="G48" s="69"/>
      <c r="H48" s="78">
        <v>4.1469499468803406E-2</v>
      </c>
      <c r="I48" s="69"/>
      <c r="J48" s="70">
        <v>0.53516221046447754</v>
      </c>
      <c r="K48" s="73"/>
      <c r="L48" s="70">
        <v>0.6545373797416687</v>
      </c>
      <c r="M48" s="74">
        <v>92.392140626907349</v>
      </c>
      <c r="N48" s="74">
        <v>70.843410491943359</v>
      </c>
      <c r="O48" s="74">
        <v>75.976085375737952</v>
      </c>
      <c r="P48" s="74">
        <v>82.23219679244761</v>
      </c>
      <c r="Q48" s="17">
        <v>0.29301286719707259</v>
      </c>
      <c r="R48" s="74"/>
      <c r="S48" s="74">
        <v>4.3617367744445801</v>
      </c>
      <c r="T48" s="74">
        <v>78.478121757507324</v>
      </c>
      <c r="U48" s="71"/>
      <c r="V48" s="75">
        <v>643</v>
      </c>
      <c r="W48" s="75">
        <v>683</v>
      </c>
      <c r="X48" s="75">
        <v>703</v>
      </c>
      <c r="Y48" s="75"/>
      <c r="Z48" s="75">
        <v>630.82735066439636</v>
      </c>
      <c r="AA48" s="75"/>
      <c r="AB48" s="75"/>
      <c r="AC48" s="71"/>
      <c r="AD48" s="68">
        <v>10</v>
      </c>
      <c r="AE48" s="72" t="s">
        <v>54</v>
      </c>
    </row>
    <row r="49" spans="1:31">
      <c r="A49" s="68" t="s">
        <v>88</v>
      </c>
      <c r="B49" s="69" t="s">
        <v>89</v>
      </c>
      <c r="C49" s="69" t="s">
        <v>90</v>
      </c>
      <c r="D49" s="68" t="s">
        <v>37</v>
      </c>
      <c r="E49" s="68" t="s">
        <v>52</v>
      </c>
      <c r="F49" s="68" t="s">
        <v>91</v>
      </c>
      <c r="G49" s="69"/>
      <c r="H49" s="78">
        <v>6.3262835144996643E-2</v>
      </c>
      <c r="I49" s="69"/>
      <c r="J49" s="70">
        <v>0.19575867056846619</v>
      </c>
      <c r="K49" s="73"/>
      <c r="L49" s="70">
        <v>0.22354774177074432</v>
      </c>
      <c r="M49" s="74">
        <v>46.477526426315308</v>
      </c>
      <c r="N49" s="74">
        <v>48.09802770614624</v>
      </c>
      <c r="O49" s="74">
        <v>14.449661065837763</v>
      </c>
      <c r="P49" s="74">
        <v>31.089563628484374</v>
      </c>
      <c r="Q49" s="17">
        <v>0.16315590801255644</v>
      </c>
      <c r="R49" s="74"/>
      <c r="S49" s="74">
        <v>22.635900974273682</v>
      </c>
      <c r="T49" s="74">
        <v>17.807450890541077</v>
      </c>
      <c r="U49" s="71"/>
      <c r="V49" s="75">
        <v>10046</v>
      </c>
      <c r="W49" s="75">
        <v>9805</v>
      </c>
      <c r="X49" s="75">
        <v>9925</v>
      </c>
      <c r="Y49" s="75"/>
      <c r="Z49" s="75">
        <v>4557.0057045143894</v>
      </c>
      <c r="AA49" s="75"/>
      <c r="AB49" s="75"/>
      <c r="AC49" s="71"/>
      <c r="AD49" s="68">
        <v>10</v>
      </c>
      <c r="AE49" s="72" t="s">
        <v>54</v>
      </c>
    </row>
    <row r="50" spans="1:31">
      <c r="A50" s="68" t="s">
        <v>88</v>
      </c>
      <c r="B50" s="69" t="s">
        <v>89</v>
      </c>
      <c r="C50" s="69" t="s">
        <v>92</v>
      </c>
      <c r="D50" s="68" t="s">
        <v>37</v>
      </c>
      <c r="E50" s="68" t="s">
        <v>52</v>
      </c>
      <c r="F50" s="68" t="s">
        <v>91</v>
      </c>
      <c r="G50" s="69"/>
      <c r="H50" s="78">
        <v>0.19397100806236267</v>
      </c>
      <c r="I50" s="69"/>
      <c r="J50" s="70">
        <v>0.19575867056846619</v>
      </c>
      <c r="K50" s="73"/>
      <c r="L50" s="70">
        <v>0.18622200191020966</v>
      </c>
      <c r="M50" s="74">
        <v>38.884562253952026</v>
      </c>
      <c r="N50" s="74">
        <v>47.890985012054443</v>
      </c>
      <c r="O50" s="74">
        <v>9.8837164824152293</v>
      </c>
      <c r="P50" s="74">
        <v>25.418099912041971</v>
      </c>
      <c r="Q50" s="17">
        <v>0.17631110416179852</v>
      </c>
      <c r="R50" s="74"/>
      <c r="S50" s="74">
        <v>23.351609706878662</v>
      </c>
      <c r="T50" s="74">
        <v>16.472996771335602</v>
      </c>
      <c r="U50" s="71"/>
      <c r="V50" s="75">
        <v>30855</v>
      </c>
      <c r="W50" s="75">
        <v>30114</v>
      </c>
      <c r="X50" s="75">
        <v>30483</v>
      </c>
      <c r="Y50" s="75"/>
      <c r="Z50" s="75">
        <v>11709.788758430304</v>
      </c>
      <c r="AA50" s="75"/>
      <c r="AB50" s="75"/>
      <c r="AC50" s="71"/>
      <c r="AD50" s="68">
        <v>10</v>
      </c>
      <c r="AE50" s="72" t="s">
        <v>54</v>
      </c>
    </row>
    <row r="51" spans="1:31">
      <c r="A51" s="68" t="s">
        <v>88</v>
      </c>
      <c r="B51" s="69" t="s">
        <v>89</v>
      </c>
      <c r="C51" s="69" t="s">
        <v>93</v>
      </c>
      <c r="D51" s="68" t="s">
        <v>37</v>
      </c>
      <c r="E51" s="68" t="s">
        <v>52</v>
      </c>
      <c r="F51" s="68" t="s">
        <v>91</v>
      </c>
      <c r="G51" s="69"/>
      <c r="H51" s="78">
        <v>0.33693283796310425</v>
      </c>
      <c r="I51" s="69"/>
      <c r="J51" s="70">
        <v>0.19575867056846619</v>
      </c>
      <c r="K51" s="73"/>
      <c r="L51" s="70">
        <v>0.17435021698474884</v>
      </c>
      <c r="M51" s="74">
        <v>36.614903807640076</v>
      </c>
      <c r="N51" s="74">
        <v>47.61728048324585</v>
      </c>
      <c r="O51" s="74">
        <v>9.6609233635334366</v>
      </c>
      <c r="P51" s="74">
        <v>26.385221502938304</v>
      </c>
      <c r="Q51" s="17">
        <v>0.14274517238140422</v>
      </c>
      <c r="R51" s="74"/>
      <c r="S51" s="74">
        <v>22.13616669178009</v>
      </c>
      <c r="T51" s="74">
        <v>13.805213570594788</v>
      </c>
      <c r="U51" s="71"/>
      <c r="V51" s="75">
        <v>53998</v>
      </c>
      <c r="W51" s="75">
        <v>52701</v>
      </c>
      <c r="X51" s="75">
        <v>53346</v>
      </c>
      <c r="Y51" s="75"/>
      <c r="Z51" s="75">
        <v>19296.564659745527</v>
      </c>
      <c r="AA51" s="75"/>
      <c r="AB51" s="75"/>
      <c r="AC51" s="71"/>
      <c r="AD51" s="68">
        <v>10</v>
      </c>
      <c r="AE51" s="72" t="s">
        <v>54</v>
      </c>
    </row>
    <row r="52" spans="1:31">
      <c r="A52" s="68" t="s">
        <v>88</v>
      </c>
      <c r="B52" s="69" t="s">
        <v>89</v>
      </c>
      <c r="C52" s="69" t="s">
        <v>94</v>
      </c>
      <c r="D52" s="68" t="s">
        <v>37</v>
      </c>
      <c r="E52" s="68" t="s">
        <v>52</v>
      </c>
      <c r="F52" s="68" t="s">
        <v>91</v>
      </c>
      <c r="G52" s="69"/>
      <c r="H52" s="78">
        <v>9.6944898366928101E-2</v>
      </c>
      <c r="I52" s="69"/>
      <c r="J52" s="70">
        <v>0.19575867056846619</v>
      </c>
      <c r="K52" s="73"/>
      <c r="L52" s="70">
        <v>0.15595343708992004</v>
      </c>
      <c r="M52" s="74">
        <v>35.727864503860474</v>
      </c>
      <c r="N52" s="74">
        <v>43.650364875793457</v>
      </c>
      <c r="O52" s="74">
        <v>8.1324408654285456</v>
      </c>
      <c r="P52" s="74">
        <v>22.762180329578232</v>
      </c>
      <c r="Q52" s="17">
        <v>0.11355425832735384</v>
      </c>
      <c r="R52" s="74"/>
      <c r="S52" s="74">
        <v>24.050885438919067</v>
      </c>
      <c r="T52" s="74">
        <v>9.6932835876941681</v>
      </c>
      <c r="U52" s="71"/>
      <c r="V52" s="75">
        <v>15239</v>
      </c>
      <c r="W52" s="75">
        <v>14873</v>
      </c>
      <c r="X52" s="75">
        <v>15055</v>
      </c>
      <c r="Y52" s="75"/>
      <c r="Z52" s="75">
        <v>5313.6760153185714</v>
      </c>
      <c r="AA52" s="75"/>
      <c r="AB52" s="75"/>
      <c r="AC52" s="71"/>
      <c r="AD52" s="68">
        <v>10</v>
      </c>
      <c r="AE52" s="72" t="s">
        <v>54</v>
      </c>
    </row>
    <row r="53" spans="1:31">
      <c r="A53" s="68" t="s">
        <v>88</v>
      </c>
      <c r="B53" s="69" t="s">
        <v>89</v>
      </c>
      <c r="C53" s="69" t="s">
        <v>95</v>
      </c>
      <c r="D53" s="68" t="s">
        <v>37</v>
      </c>
      <c r="E53" s="68" t="s">
        <v>52</v>
      </c>
      <c r="F53" s="68" t="s">
        <v>91</v>
      </c>
      <c r="G53" s="69"/>
      <c r="H53" s="78">
        <v>0.11319247633218765</v>
      </c>
      <c r="I53" s="69"/>
      <c r="J53" s="70">
        <v>0.19575867056846619</v>
      </c>
      <c r="K53" s="73"/>
      <c r="L53" s="70">
        <v>0.19183684885501862</v>
      </c>
      <c r="M53" s="74">
        <v>41.399306058883667</v>
      </c>
      <c r="N53" s="74">
        <v>46.338179707527161</v>
      </c>
      <c r="O53" s="74">
        <v>12.080523920823659</v>
      </c>
      <c r="P53" s="74">
        <v>29.180499378611863</v>
      </c>
      <c r="Q53" s="17">
        <v>0.13596317695719376</v>
      </c>
      <c r="R53" s="74"/>
      <c r="S53" s="74">
        <v>23.16364049911499</v>
      </c>
      <c r="T53" s="74">
        <v>14.295162260532379</v>
      </c>
      <c r="U53" s="71"/>
      <c r="V53" s="75">
        <v>17958</v>
      </c>
      <c r="W53" s="75">
        <v>17527</v>
      </c>
      <c r="X53" s="75">
        <v>17741</v>
      </c>
      <c r="Y53" s="75"/>
      <c r="Z53" s="75">
        <v>7256.0066808211004</v>
      </c>
      <c r="AA53" s="75"/>
      <c r="AB53" s="75"/>
      <c r="AC53" s="71"/>
      <c r="AD53" s="68">
        <v>10</v>
      </c>
      <c r="AE53" s="72" t="s">
        <v>54</v>
      </c>
    </row>
    <row r="54" spans="1:31">
      <c r="A54" s="68" t="s">
        <v>88</v>
      </c>
      <c r="B54" s="69" t="s">
        <v>89</v>
      </c>
      <c r="C54" s="69" t="s">
        <v>96</v>
      </c>
      <c r="D54" s="68" t="s">
        <v>37</v>
      </c>
      <c r="E54" s="68" t="s">
        <v>52</v>
      </c>
      <c r="F54" s="68" t="s">
        <v>91</v>
      </c>
      <c r="G54" s="69"/>
      <c r="H54" s="78">
        <v>0.11212901026010513</v>
      </c>
      <c r="I54" s="69"/>
      <c r="J54" s="70">
        <v>0.19575867056846619</v>
      </c>
      <c r="K54" s="73"/>
      <c r="L54" s="70">
        <v>0.2063993364572525</v>
      </c>
      <c r="M54" s="74">
        <v>45.725736021995544</v>
      </c>
      <c r="N54" s="74">
        <v>45.1385498046875</v>
      </c>
      <c r="O54" s="74">
        <v>13.202938902316195</v>
      </c>
      <c r="P54" s="74">
        <v>28.874196599394502</v>
      </c>
      <c r="Q54" s="17">
        <v>0.12294947410855203</v>
      </c>
      <c r="R54" s="74"/>
      <c r="S54" s="74">
        <v>24.035939574241638</v>
      </c>
      <c r="T54" s="74">
        <v>13.32758367061615</v>
      </c>
      <c r="U54" s="71"/>
      <c r="V54" s="75">
        <v>17642</v>
      </c>
      <c r="W54" s="75">
        <v>17218</v>
      </c>
      <c r="X54" s="75">
        <v>17429</v>
      </c>
      <c r="Y54" s="75"/>
      <c r="Z54" s="75">
        <v>7873.0610317769879</v>
      </c>
      <c r="AA54" s="75"/>
      <c r="AB54" s="75"/>
      <c r="AC54" s="71"/>
      <c r="AD54" s="68">
        <v>10</v>
      </c>
      <c r="AE54" s="72" t="s">
        <v>54</v>
      </c>
    </row>
    <row r="55" spans="1:31">
      <c r="A55" s="68" t="s">
        <v>88</v>
      </c>
      <c r="B55" s="69" t="s">
        <v>89</v>
      </c>
      <c r="C55" s="69" t="s">
        <v>97</v>
      </c>
      <c r="D55" s="68" t="s">
        <v>37</v>
      </c>
      <c r="E55" s="68" t="s">
        <v>52</v>
      </c>
      <c r="F55" s="68" t="s">
        <v>91</v>
      </c>
      <c r="G55" s="69"/>
      <c r="H55" s="78">
        <v>8.3566933870315552E-2</v>
      </c>
      <c r="I55" s="69"/>
      <c r="J55" s="70">
        <v>0.19575867056846619</v>
      </c>
      <c r="K55" s="73"/>
      <c r="L55" s="70">
        <v>0.32038626074790955</v>
      </c>
      <c r="M55" s="74">
        <v>61.884039640426636</v>
      </c>
      <c r="N55" s="74">
        <v>51.772034168243408</v>
      </c>
      <c r="O55" s="74">
        <v>23.029068050832908</v>
      </c>
      <c r="P55" s="74">
        <v>37.213260692062065</v>
      </c>
      <c r="Q55" s="17">
        <v>0.19880683578046329</v>
      </c>
      <c r="R55" s="74"/>
      <c r="S55" s="74">
        <v>16.781264543533325</v>
      </c>
      <c r="T55" s="74">
        <v>32.142394781112671</v>
      </c>
      <c r="U55" s="71"/>
      <c r="V55" s="75">
        <v>13340</v>
      </c>
      <c r="W55" s="75">
        <v>13019</v>
      </c>
      <c r="X55" s="75">
        <v>13179</v>
      </c>
      <c r="Y55" s="75"/>
      <c r="Z55" s="75">
        <v>8056.9844532471143</v>
      </c>
      <c r="AA55" s="75"/>
      <c r="AB55" s="75"/>
      <c r="AC55" s="71"/>
      <c r="AD55" s="68">
        <v>10</v>
      </c>
      <c r="AE55" s="72" t="s">
        <v>54</v>
      </c>
    </row>
    <row r="56" spans="1:31">
      <c r="A56" s="68" t="s">
        <v>98</v>
      </c>
      <c r="B56" s="69" t="s">
        <v>99</v>
      </c>
      <c r="C56" s="69" t="s">
        <v>100</v>
      </c>
      <c r="D56" s="68" t="s">
        <v>101</v>
      </c>
      <c r="E56" s="68" t="s">
        <v>38</v>
      </c>
      <c r="F56" s="68" t="s">
        <v>102</v>
      </c>
      <c r="G56" s="69"/>
      <c r="H56" s="78">
        <v>0.13825768232345581</v>
      </c>
      <c r="I56" s="69"/>
      <c r="J56" s="70">
        <v>1.8282363191246986E-2</v>
      </c>
      <c r="K56" s="73"/>
      <c r="L56" s="70">
        <v>2.5880295783281326E-2</v>
      </c>
      <c r="M56" s="74">
        <v>6.223645806312561</v>
      </c>
      <c r="N56" s="74">
        <v>41.583818197250366</v>
      </c>
      <c r="O56" s="74">
        <v>3.4829927362942303</v>
      </c>
      <c r="P56" s="74">
        <v>55.963862228470504</v>
      </c>
      <c r="Q56" s="17">
        <v>6.9621336540959269E-2</v>
      </c>
      <c r="R56" s="74"/>
      <c r="S56" s="74">
        <v>6.8985968828201294</v>
      </c>
      <c r="T56" s="74">
        <v>1.1132986284792423</v>
      </c>
      <c r="U56" s="71"/>
      <c r="V56" s="75">
        <v>44</v>
      </c>
      <c r="W56" s="75">
        <v>45</v>
      </c>
      <c r="X56" s="75">
        <v>46</v>
      </c>
      <c r="Y56" s="75"/>
      <c r="Z56" s="75">
        <v>2.7829235177198322</v>
      </c>
      <c r="AA56" s="75"/>
      <c r="AB56" s="75"/>
      <c r="AC56" s="71"/>
      <c r="AD56" s="68">
        <v>10</v>
      </c>
      <c r="AE56" s="72" t="s">
        <v>54</v>
      </c>
    </row>
    <row r="57" spans="1:31">
      <c r="A57" s="68" t="s">
        <v>98</v>
      </c>
      <c r="B57" s="69" t="s">
        <v>99</v>
      </c>
      <c r="C57" s="69" t="s">
        <v>103</v>
      </c>
      <c r="D57" s="68" t="s">
        <v>101</v>
      </c>
      <c r="E57" s="68" t="s">
        <v>38</v>
      </c>
      <c r="F57" s="68" t="s">
        <v>102</v>
      </c>
      <c r="G57" s="69"/>
      <c r="H57" s="78">
        <v>0.13601978123188019</v>
      </c>
      <c r="I57" s="69"/>
      <c r="J57" s="70">
        <v>1.8282363191246986E-2</v>
      </c>
      <c r="K57" s="73"/>
      <c r="L57" s="70">
        <v>1.866547018289566E-2</v>
      </c>
      <c r="M57" s="74">
        <v>4.3845634907484055</v>
      </c>
      <c r="N57" s="74">
        <v>42.570874094963074</v>
      </c>
      <c r="O57" s="74">
        <v>2.0822382560376975</v>
      </c>
      <c r="P57" s="74">
        <v>47.490208172254341</v>
      </c>
      <c r="Q57" s="17">
        <v>4.9361568540326278E-2</v>
      </c>
      <c r="R57" s="74"/>
      <c r="S57" s="74">
        <v>6.7230772227048874</v>
      </c>
      <c r="T57" s="74">
        <v>0.99365198984742165</v>
      </c>
      <c r="U57" s="71"/>
      <c r="V57" s="75">
        <v>49</v>
      </c>
      <c r="W57" s="75">
        <v>50</v>
      </c>
      <c r="X57" s="75">
        <v>51</v>
      </c>
      <c r="Y57" s="75"/>
      <c r="Z57" s="75">
        <v>2.2064863392097007</v>
      </c>
      <c r="AA57" s="75"/>
      <c r="AB57" s="75"/>
      <c r="AC57" s="71"/>
      <c r="AD57" s="68">
        <v>10</v>
      </c>
      <c r="AE57" s="72" t="s">
        <v>54</v>
      </c>
    </row>
    <row r="58" spans="1:31">
      <c r="A58" s="68" t="s">
        <v>98</v>
      </c>
      <c r="B58" s="69" t="s">
        <v>99</v>
      </c>
      <c r="C58" s="69" t="s">
        <v>104</v>
      </c>
      <c r="D58" s="68" t="s">
        <v>101</v>
      </c>
      <c r="E58" s="68" t="s">
        <v>38</v>
      </c>
      <c r="F58" s="68" t="s">
        <v>102</v>
      </c>
      <c r="G58" s="69"/>
      <c r="H58" s="78">
        <v>0.15511126816272736</v>
      </c>
      <c r="I58" s="69"/>
      <c r="J58" s="70">
        <v>1.8282363191246986E-2</v>
      </c>
      <c r="K58" s="73"/>
      <c r="L58" s="70">
        <v>5.3998827934265137E-3</v>
      </c>
      <c r="M58" s="74">
        <v>1.4388768002390862</v>
      </c>
      <c r="N58" s="74">
        <v>37.52845823764801</v>
      </c>
      <c r="O58" s="74">
        <v>0.63073565234393714</v>
      </c>
      <c r="P58" s="74">
        <v>43.835279992666862</v>
      </c>
      <c r="Q58" s="17">
        <v>4.4817343374973784E-2</v>
      </c>
      <c r="R58" s="74"/>
      <c r="S58" s="74">
        <v>1.1283047497272491</v>
      </c>
      <c r="T58" s="74">
        <v>0.34261418040841818</v>
      </c>
      <c r="U58" s="71"/>
      <c r="V58" s="75">
        <v>53</v>
      </c>
      <c r="W58" s="75">
        <v>55</v>
      </c>
      <c r="X58" s="75">
        <v>56</v>
      </c>
      <c r="Y58" s="75"/>
      <c r="Z58" s="75">
        <v>0.78451876740033044</v>
      </c>
      <c r="AA58" s="75"/>
      <c r="AB58" s="75"/>
      <c r="AC58" s="71"/>
      <c r="AD58" s="68">
        <v>10</v>
      </c>
      <c r="AE58" s="72" t="s">
        <v>54</v>
      </c>
    </row>
    <row r="59" spans="1:31">
      <c r="A59" s="68" t="s">
        <v>98</v>
      </c>
      <c r="B59" s="69" t="s">
        <v>99</v>
      </c>
      <c r="C59" s="69" t="s">
        <v>105</v>
      </c>
      <c r="D59" s="68" t="s">
        <v>101</v>
      </c>
      <c r="E59" s="68" t="s">
        <v>38</v>
      </c>
      <c r="F59" s="68" t="s">
        <v>102</v>
      </c>
      <c r="G59" s="69"/>
      <c r="H59" s="78">
        <v>0.22499909996986389</v>
      </c>
      <c r="I59" s="69"/>
      <c r="J59" s="70">
        <v>1.8282363191246986E-2</v>
      </c>
      <c r="K59" s="73"/>
      <c r="L59" s="70">
        <v>1.287371851503849E-2</v>
      </c>
      <c r="M59" s="74">
        <v>3.5549867898225784</v>
      </c>
      <c r="N59" s="74">
        <v>36.2131267786026</v>
      </c>
      <c r="O59" s="74">
        <v>0</v>
      </c>
      <c r="P59" s="74">
        <v>0</v>
      </c>
      <c r="Q59" s="17">
        <v>3.3059326344208613E-2</v>
      </c>
      <c r="R59" s="74"/>
      <c r="S59" s="74">
        <v>6.5113279968500137</v>
      </c>
      <c r="T59" s="74">
        <v>0.2786493394523859</v>
      </c>
      <c r="U59" s="71"/>
      <c r="V59" s="75">
        <v>74</v>
      </c>
      <c r="W59" s="75">
        <v>75</v>
      </c>
      <c r="X59" s="75">
        <v>77</v>
      </c>
      <c r="Y59" s="75"/>
      <c r="Z59" s="75">
        <v>2.6761144584690748</v>
      </c>
      <c r="AA59" s="75"/>
      <c r="AB59" s="75"/>
      <c r="AC59" s="71"/>
      <c r="AD59" s="68">
        <v>10</v>
      </c>
      <c r="AE59" s="72" t="s">
        <v>54</v>
      </c>
    </row>
    <row r="60" spans="1:31">
      <c r="A60" s="68" t="s">
        <v>98</v>
      </c>
      <c r="B60" s="69" t="s">
        <v>99</v>
      </c>
      <c r="C60" s="69" t="s">
        <v>106</v>
      </c>
      <c r="D60" s="68" t="s">
        <v>101</v>
      </c>
      <c r="E60" s="68" t="s">
        <v>38</v>
      </c>
      <c r="F60" s="68" t="s">
        <v>102</v>
      </c>
      <c r="G60" s="69"/>
      <c r="H60" s="78">
        <v>0.10967174917459488</v>
      </c>
      <c r="I60" s="69"/>
      <c r="J60" s="70">
        <v>1.8282363191246986E-2</v>
      </c>
      <c r="K60" s="73"/>
      <c r="L60" s="70">
        <v>1.9348539412021637E-2</v>
      </c>
      <c r="M60" s="74">
        <v>4.8584837466478348</v>
      </c>
      <c r="N60" s="74">
        <v>39.824235439300537</v>
      </c>
      <c r="O60" s="74">
        <v>0.19020520957175346</v>
      </c>
      <c r="P60" s="74">
        <v>3.9149087301904717</v>
      </c>
      <c r="Q60" s="17">
        <v>3.6752489698971533E-2</v>
      </c>
      <c r="R60" s="74"/>
      <c r="S60" s="74">
        <v>6.6194336861371994</v>
      </c>
      <c r="T60" s="74">
        <v>1.0892338119447231</v>
      </c>
      <c r="U60" s="71"/>
      <c r="V60" s="75">
        <v>35</v>
      </c>
      <c r="W60" s="75">
        <v>36</v>
      </c>
      <c r="X60" s="75">
        <v>37</v>
      </c>
      <c r="Y60" s="75"/>
      <c r="Z60" s="75">
        <v>1.7348833664611816</v>
      </c>
      <c r="AA60" s="75"/>
      <c r="AB60" s="75"/>
      <c r="AC60" s="71"/>
      <c r="AD60" s="68">
        <v>10</v>
      </c>
      <c r="AE60" s="72" t="s">
        <v>54</v>
      </c>
    </row>
    <row r="61" spans="1:31">
      <c r="A61" s="68" t="s">
        <v>98</v>
      </c>
      <c r="B61" s="69" t="s">
        <v>99</v>
      </c>
      <c r="C61" s="69" t="s">
        <v>107</v>
      </c>
      <c r="D61" s="68" t="s">
        <v>101</v>
      </c>
      <c r="E61" s="68" t="s">
        <v>38</v>
      </c>
      <c r="F61" s="68" t="s">
        <v>102</v>
      </c>
      <c r="G61" s="69"/>
      <c r="H61" s="78">
        <v>0.10542929917573929</v>
      </c>
      <c r="I61" s="69"/>
      <c r="J61" s="70">
        <v>1.8282363191246986E-2</v>
      </c>
      <c r="K61" s="73"/>
      <c r="L61" s="70">
        <v>5.4207459092140198E-2</v>
      </c>
      <c r="M61" s="74">
        <v>13.623242080211639</v>
      </c>
      <c r="N61" s="74">
        <v>39.790424704551697</v>
      </c>
      <c r="O61" s="74">
        <v>4.0917116648060601</v>
      </c>
      <c r="P61" s="74">
        <v>30.034787273650913</v>
      </c>
      <c r="Q61" s="17">
        <v>4.098510753140417E-2</v>
      </c>
      <c r="R61" s="74"/>
      <c r="S61" s="74">
        <v>16.76933616399765</v>
      </c>
      <c r="T61" s="74">
        <v>1.6484504565596581</v>
      </c>
      <c r="U61" s="71"/>
      <c r="V61" s="75">
        <v>33</v>
      </c>
      <c r="W61" s="75">
        <v>34</v>
      </c>
      <c r="X61" s="75">
        <v>35</v>
      </c>
      <c r="Y61" s="75"/>
      <c r="Z61" s="75">
        <v>4.5993311134122301</v>
      </c>
      <c r="AA61" s="75"/>
      <c r="AB61" s="75"/>
      <c r="AC61" s="71"/>
      <c r="AD61" s="68">
        <v>10</v>
      </c>
      <c r="AE61" s="72" t="s">
        <v>54</v>
      </c>
    </row>
    <row r="62" spans="1:31">
      <c r="A62" s="68" t="s">
        <v>98</v>
      </c>
      <c r="B62" s="69" t="s">
        <v>99</v>
      </c>
      <c r="C62" s="69" t="s">
        <v>108</v>
      </c>
      <c r="D62" s="68" t="s">
        <v>101</v>
      </c>
      <c r="E62" s="68" t="s">
        <v>38</v>
      </c>
      <c r="F62" s="68" t="s">
        <v>102</v>
      </c>
      <c r="G62" s="69"/>
      <c r="H62" s="78">
        <v>0.13051111996173859</v>
      </c>
      <c r="I62" s="69"/>
      <c r="J62" s="70">
        <v>1.8282363191246986E-2</v>
      </c>
      <c r="K62" s="73"/>
      <c r="L62" s="70">
        <v>4.5524048618972301E-3</v>
      </c>
      <c r="M62" s="74">
        <v>1.2762332335114479</v>
      </c>
      <c r="N62" s="74">
        <v>35.670635104179382</v>
      </c>
      <c r="O62" s="74">
        <v>0</v>
      </c>
      <c r="P62" s="74">
        <v>0</v>
      </c>
      <c r="Q62" s="17">
        <v>6.7691500303462158E-3</v>
      </c>
      <c r="R62" s="74"/>
      <c r="S62" s="74">
        <v>2.0028611645102501</v>
      </c>
      <c r="T62" s="74">
        <v>0</v>
      </c>
      <c r="U62" s="71"/>
      <c r="V62" s="75">
        <v>41</v>
      </c>
      <c r="W62" s="75">
        <v>42</v>
      </c>
      <c r="X62" s="75">
        <v>43</v>
      </c>
      <c r="Y62" s="75"/>
      <c r="Z62" s="75">
        <v>0.54109370576195182</v>
      </c>
      <c r="AA62" s="75"/>
      <c r="AB62" s="75"/>
      <c r="AC62" s="71"/>
      <c r="AD62" s="68">
        <v>10</v>
      </c>
      <c r="AE62" s="72" t="s">
        <v>54</v>
      </c>
    </row>
    <row r="63" spans="1:31">
      <c r="A63" s="68" t="s">
        <v>109</v>
      </c>
      <c r="B63" s="69" t="s">
        <v>110</v>
      </c>
      <c r="C63" s="69" t="s">
        <v>111</v>
      </c>
      <c r="D63" s="68" t="s">
        <v>101</v>
      </c>
      <c r="E63" s="68" t="s">
        <v>52</v>
      </c>
      <c r="F63" s="68" t="s">
        <v>112</v>
      </c>
      <c r="G63" s="69"/>
      <c r="H63" s="78">
        <v>6.2664560973644257E-2</v>
      </c>
      <c r="I63" s="69"/>
      <c r="J63" s="70">
        <v>8.9344799518585205E-2</v>
      </c>
      <c r="K63" s="73"/>
      <c r="L63" s="70">
        <v>0.14463646709918976</v>
      </c>
      <c r="M63" s="74">
        <v>31.831583380699158</v>
      </c>
      <c r="N63" s="74">
        <v>45.438036322593689</v>
      </c>
      <c r="O63" s="74">
        <v>16.752984948213197</v>
      </c>
      <c r="P63" s="74">
        <v>52.63006735058422</v>
      </c>
      <c r="Q63" s="17">
        <v>0.11390735696042371</v>
      </c>
      <c r="R63" s="74"/>
      <c r="S63" s="74">
        <v>18.550887703895569</v>
      </c>
      <c r="T63" s="74">
        <v>12.150540202856064</v>
      </c>
      <c r="U63" s="71"/>
      <c r="V63" s="75">
        <v>595</v>
      </c>
      <c r="W63" s="75">
        <v>635</v>
      </c>
      <c r="X63" s="75">
        <v>645</v>
      </c>
      <c r="Y63" s="75"/>
      <c r="Z63" s="75">
        <v>201.99582547229437</v>
      </c>
      <c r="AA63" s="75"/>
      <c r="AB63" s="75"/>
      <c r="AC63" s="71"/>
      <c r="AD63" s="68">
        <v>10</v>
      </c>
      <c r="AE63" s="72" t="s">
        <v>54</v>
      </c>
    </row>
    <row r="64" spans="1:31">
      <c r="A64" s="68" t="s">
        <v>109</v>
      </c>
      <c r="B64" s="69" t="s">
        <v>110</v>
      </c>
      <c r="C64" s="69" t="s">
        <v>113</v>
      </c>
      <c r="D64" s="68" t="s">
        <v>101</v>
      </c>
      <c r="E64" s="68" t="s">
        <v>52</v>
      </c>
      <c r="F64" s="68" t="s">
        <v>112</v>
      </c>
      <c r="G64" s="69"/>
      <c r="H64" s="78">
        <v>0.29766318202018738</v>
      </c>
      <c r="I64" s="69"/>
      <c r="J64" s="70">
        <v>8.9344799518585205E-2</v>
      </c>
      <c r="K64" s="73"/>
      <c r="L64" s="70">
        <v>7.6884515583515167E-2</v>
      </c>
      <c r="M64" s="74">
        <v>18.410834670066833</v>
      </c>
      <c r="N64" s="74">
        <v>41.76047146320343</v>
      </c>
      <c r="O64" s="74">
        <v>10.073036055164883</v>
      </c>
      <c r="P64" s="74">
        <v>54.712544859831233</v>
      </c>
      <c r="Q64" s="17">
        <v>6.3057900955541951E-2</v>
      </c>
      <c r="R64" s="74"/>
      <c r="S64" s="74">
        <v>19.721066951751709</v>
      </c>
      <c r="T64" s="74">
        <v>3.5409018397331238</v>
      </c>
      <c r="U64" s="71"/>
      <c r="V64" s="75">
        <v>2839</v>
      </c>
      <c r="W64" s="75">
        <v>3028</v>
      </c>
      <c r="X64" s="75">
        <v>3076</v>
      </c>
      <c r="Y64" s="75"/>
      <c r="Z64" s="75">
        <v>557.50967333782194</v>
      </c>
      <c r="AA64" s="75"/>
      <c r="AB64" s="75"/>
      <c r="AC64" s="71"/>
      <c r="AD64" s="68">
        <v>10</v>
      </c>
      <c r="AE64" s="72" t="s">
        <v>54</v>
      </c>
    </row>
    <row r="65" spans="1:31">
      <c r="A65" s="68" t="s">
        <v>109</v>
      </c>
      <c r="B65" s="69" t="s">
        <v>110</v>
      </c>
      <c r="C65" s="69" t="s">
        <v>114</v>
      </c>
      <c r="D65" s="68" t="s">
        <v>101</v>
      </c>
      <c r="E65" s="68" t="s">
        <v>52</v>
      </c>
      <c r="F65" s="68" t="s">
        <v>112</v>
      </c>
      <c r="G65" s="69"/>
      <c r="H65" s="78">
        <v>0.18217954039573669</v>
      </c>
      <c r="I65" s="69"/>
      <c r="J65" s="70">
        <v>8.9344799518585205E-2</v>
      </c>
      <c r="K65" s="73"/>
      <c r="L65" s="70">
        <v>0.10508017987012863</v>
      </c>
      <c r="M65" s="74">
        <v>23.331989347934723</v>
      </c>
      <c r="N65" s="74">
        <v>45.036956667900085</v>
      </c>
      <c r="O65" s="74">
        <v>11.629128875717946</v>
      </c>
      <c r="P65" s="74">
        <v>49.841993771325185</v>
      </c>
      <c r="Q65" s="17">
        <v>0.11374787246240803</v>
      </c>
      <c r="R65" s="74"/>
      <c r="S65" s="74">
        <v>16.835816204547882</v>
      </c>
      <c r="T65" s="74">
        <v>8.3255596458911896</v>
      </c>
      <c r="U65" s="71"/>
      <c r="V65" s="75">
        <v>1779</v>
      </c>
      <c r="W65" s="75">
        <v>1897</v>
      </c>
      <c r="X65" s="75">
        <v>1927</v>
      </c>
      <c r="Y65" s="75"/>
      <c r="Z65" s="75">
        <v>442.6369775777174</v>
      </c>
      <c r="AA65" s="75"/>
      <c r="AB65" s="75"/>
      <c r="AC65" s="71"/>
      <c r="AD65" s="68">
        <v>10</v>
      </c>
      <c r="AE65" s="72" t="s">
        <v>54</v>
      </c>
    </row>
    <row r="66" spans="1:31">
      <c r="A66" s="68" t="s">
        <v>109</v>
      </c>
      <c r="B66" s="69" t="s">
        <v>110</v>
      </c>
      <c r="C66" s="69" t="s">
        <v>115</v>
      </c>
      <c r="D66" s="68" t="s">
        <v>101</v>
      </c>
      <c r="E66" s="68" t="s">
        <v>52</v>
      </c>
      <c r="F66" s="68" t="s">
        <v>112</v>
      </c>
      <c r="G66" s="69"/>
      <c r="H66" s="78">
        <v>5.5555589497089386E-2</v>
      </c>
      <c r="I66" s="69"/>
      <c r="J66" s="70">
        <v>8.9344799518585205E-2</v>
      </c>
      <c r="K66" s="73"/>
      <c r="L66" s="70">
        <v>7.2848908603191376E-2</v>
      </c>
      <c r="M66" s="74">
        <v>17.223665118217468</v>
      </c>
      <c r="N66" s="74">
        <v>42.295822501182556</v>
      </c>
      <c r="O66" s="74">
        <v>8.6469208705033669</v>
      </c>
      <c r="P66" s="74">
        <v>50.203724713040167</v>
      </c>
      <c r="Q66" s="17">
        <v>6.2057670203713604E-2</v>
      </c>
      <c r="R66" s="74"/>
      <c r="S66" s="74">
        <v>20.516476035118103</v>
      </c>
      <c r="T66" s="74">
        <v>3.9945363998413086</v>
      </c>
      <c r="U66" s="71"/>
      <c r="V66" s="75">
        <v>535</v>
      </c>
      <c r="W66" s="75">
        <v>570</v>
      </c>
      <c r="X66" s="75">
        <v>579</v>
      </c>
      <c r="Y66" s="75"/>
      <c r="Z66" s="75">
        <v>98.250035175735192</v>
      </c>
      <c r="AA66" s="75"/>
      <c r="AB66" s="75"/>
      <c r="AC66" s="71"/>
      <c r="AD66" s="68">
        <v>10</v>
      </c>
      <c r="AE66" s="72" t="s">
        <v>54</v>
      </c>
    </row>
    <row r="67" spans="1:31">
      <c r="A67" s="68" t="s">
        <v>109</v>
      </c>
      <c r="B67" s="69" t="s">
        <v>110</v>
      </c>
      <c r="C67" s="69" t="s">
        <v>116</v>
      </c>
      <c r="D67" s="68" t="s">
        <v>101</v>
      </c>
      <c r="E67" s="68" t="s">
        <v>52</v>
      </c>
      <c r="F67" s="68" t="s">
        <v>112</v>
      </c>
      <c r="G67" s="69"/>
      <c r="H67" s="78">
        <v>0.10528872907161713</v>
      </c>
      <c r="I67" s="69"/>
      <c r="J67" s="70">
        <v>8.9344799518585205E-2</v>
      </c>
      <c r="K67" s="73"/>
      <c r="L67" s="70">
        <v>0.16765925288200378</v>
      </c>
      <c r="M67" s="74">
        <v>36.241215467453003</v>
      </c>
      <c r="N67" s="74">
        <v>46.262037754058838</v>
      </c>
      <c r="O67" s="74">
        <v>21.720267920051704</v>
      </c>
      <c r="P67" s="74">
        <v>59.932503841651062</v>
      </c>
      <c r="Q67" s="17">
        <v>0.14373995563325248</v>
      </c>
      <c r="R67" s="74"/>
      <c r="S67" s="74">
        <v>21.777790784835815</v>
      </c>
      <c r="T67" s="74">
        <v>13.060534000396729</v>
      </c>
      <c r="U67" s="71"/>
      <c r="V67" s="75">
        <v>999</v>
      </c>
      <c r="W67" s="75">
        <v>1066</v>
      </c>
      <c r="X67" s="75">
        <v>1082</v>
      </c>
      <c r="Y67" s="75"/>
      <c r="Z67" s="75">
        <v>386.16004167448676</v>
      </c>
      <c r="AA67" s="75"/>
      <c r="AB67" s="75"/>
      <c r="AC67" s="71"/>
      <c r="AD67" s="68">
        <v>10</v>
      </c>
      <c r="AE67" s="72" t="s">
        <v>54</v>
      </c>
    </row>
    <row r="68" spans="1:31">
      <c r="A68" s="68" t="s">
        <v>109</v>
      </c>
      <c r="B68" s="69" t="s">
        <v>110</v>
      </c>
      <c r="C68" s="69" t="s">
        <v>117</v>
      </c>
      <c r="D68" s="68" t="s">
        <v>101</v>
      </c>
      <c r="E68" s="68" t="s">
        <v>52</v>
      </c>
      <c r="F68" s="68" t="s">
        <v>112</v>
      </c>
      <c r="G68" s="69"/>
      <c r="H68" s="78">
        <v>4.6004857867956161E-2</v>
      </c>
      <c r="I68" s="69"/>
      <c r="J68" s="70">
        <v>8.9344799518585205E-2</v>
      </c>
      <c r="K68" s="73"/>
      <c r="L68" s="70">
        <v>8.090578019618988E-2</v>
      </c>
      <c r="M68" s="74">
        <v>18.424095213413239</v>
      </c>
      <c r="N68" s="74">
        <v>43.91302764415741</v>
      </c>
      <c r="O68" s="74">
        <v>8.4778310233499639</v>
      </c>
      <c r="P68" s="74">
        <v>46.03967643874163</v>
      </c>
      <c r="Q68" s="17">
        <v>9.8210573331201118E-2</v>
      </c>
      <c r="R68" s="74"/>
      <c r="S68" s="74">
        <v>16.701419651508331</v>
      </c>
      <c r="T68" s="74">
        <v>5.5965866893529892</v>
      </c>
      <c r="U68" s="71"/>
      <c r="V68" s="75">
        <v>439</v>
      </c>
      <c r="W68" s="75">
        <v>468</v>
      </c>
      <c r="X68" s="75">
        <v>475</v>
      </c>
      <c r="Y68" s="75"/>
      <c r="Z68" s="75">
        <v>86.229617288549335</v>
      </c>
      <c r="AA68" s="75"/>
      <c r="AB68" s="75"/>
      <c r="AC68" s="71"/>
      <c r="AD68" s="68">
        <v>10</v>
      </c>
      <c r="AE68" s="72" t="s">
        <v>54</v>
      </c>
    </row>
    <row r="69" spans="1:31">
      <c r="A69" s="68" t="s">
        <v>109</v>
      </c>
      <c r="B69" s="69" t="s">
        <v>110</v>
      </c>
      <c r="C69" s="69" t="s">
        <v>118</v>
      </c>
      <c r="D69" s="68" t="s">
        <v>101</v>
      </c>
      <c r="E69" s="68" t="s">
        <v>52</v>
      </c>
      <c r="F69" s="68" t="s">
        <v>112</v>
      </c>
      <c r="G69" s="69"/>
      <c r="H69" s="78">
        <v>0.21153359115123749</v>
      </c>
      <c r="I69" s="69"/>
      <c r="J69" s="70">
        <v>8.9344799518585205E-2</v>
      </c>
      <c r="K69" s="73"/>
      <c r="L69" s="70">
        <v>4.2688440531492233E-2</v>
      </c>
      <c r="M69" s="74">
        <v>10.42483001947403</v>
      </c>
      <c r="N69" s="74">
        <v>40.948811173439026</v>
      </c>
      <c r="O69" s="74">
        <v>3.5492885991594445</v>
      </c>
      <c r="P69" s="74">
        <v>34.046488695468021</v>
      </c>
      <c r="Q69" s="17">
        <v>5.5333293051327073E-2</v>
      </c>
      <c r="R69" s="74"/>
      <c r="S69" s="74">
        <v>16.307274997234344</v>
      </c>
      <c r="T69" s="74">
        <v>1.7754971981048584</v>
      </c>
      <c r="U69" s="71"/>
      <c r="V69" s="75">
        <v>2036</v>
      </c>
      <c r="W69" s="75">
        <v>2171</v>
      </c>
      <c r="X69" s="75">
        <v>2206</v>
      </c>
      <c r="Y69" s="75"/>
      <c r="Z69" s="75">
        <v>226.36598863993893</v>
      </c>
      <c r="AA69" s="75"/>
      <c r="AB69" s="75"/>
      <c r="AC69" s="71"/>
      <c r="AD69" s="68">
        <v>10</v>
      </c>
      <c r="AE69" s="72" t="s">
        <v>54</v>
      </c>
    </row>
    <row r="70" spans="1:31">
      <c r="A70" s="68" t="s">
        <v>109</v>
      </c>
      <c r="B70" s="69" t="s">
        <v>110</v>
      </c>
      <c r="C70" s="69" t="s">
        <v>119</v>
      </c>
      <c r="D70" s="68" t="s">
        <v>101</v>
      </c>
      <c r="E70" s="68" t="s">
        <v>52</v>
      </c>
      <c r="F70" s="68" t="s">
        <v>112</v>
      </c>
      <c r="G70" s="69"/>
      <c r="H70" s="78">
        <v>3.3436909317970276E-2</v>
      </c>
      <c r="I70" s="69"/>
      <c r="J70" s="70">
        <v>8.9344799518585205E-2</v>
      </c>
      <c r="K70" s="73"/>
      <c r="L70" s="70">
        <v>9.8922960460186005E-2</v>
      </c>
      <c r="M70" s="74">
        <v>23.253199458122253</v>
      </c>
      <c r="N70" s="74">
        <v>42.541655898094177</v>
      </c>
      <c r="O70" s="74">
        <v>10.671185362649521</v>
      </c>
      <c r="P70" s="74">
        <v>45.891259089176117</v>
      </c>
      <c r="Q70" s="17">
        <v>8.1409993622505145E-2</v>
      </c>
      <c r="R70" s="74"/>
      <c r="S70" s="74">
        <v>24.48488175868988</v>
      </c>
      <c r="T70" s="74">
        <v>6.1852365732192993</v>
      </c>
      <c r="U70" s="71"/>
      <c r="V70" s="75">
        <v>322</v>
      </c>
      <c r="W70" s="75">
        <v>343</v>
      </c>
      <c r="X70" s="75">
        <v>348</v>
      </c>
      <c r="Y70" s="75"/>
      <c r="Z70" s="75">
        <v>79.7625771373893</v>
      </c>
      <c r="AA70" s="75"/>
      <c r="AB70" s="75"/>
      <c r="AC70" s="71"/>
      <c r="AD70" s="68">
        <v>10</v>
      </c>
      <c r="AE70" s="72" t="s">
        <v>54</v>
      </c>
    </row>
    <row r="71" spans="1:31">
      <c r="A71" s="68" t="s">
        <v>109</v>
      </c>
      <c r="B71" s="69" t="s">
        <v>110</v>
      </c>
      <c r="C71" s="69" t="s">
        <v>120</v>
      </c>
      <c r="D71" s="68" t="s">
        <v>101</v>
      </c>
      <c r="E71" s="68" t="s">
        <v>52</v>
      </c>
      <c r="F71" s="68" t="s">
        <v>112</v>
      </c>
      <c r="G71" s="69"/>
      <c r="H71" s="78">
        <v>5.6730699725449085E-3</v>
      </c>
      <c r="I71" s="69"/>
      <c r="J71" s="70">
        <v>8.9344799518585205E-2</v>
      </c>
      <c r="K71" s="73"/>
      <c r="L71" s="70">
        <v>8.6813509464263916E-2</v>
      </c>
      <c r="M71" s="74">
        <v>21.791654825210571</v>
      </c>
      <c r="N71" s="74">
        <v>39.83796238899231</v>
      </c>
      <c r="O71" s="74">
        <v>10.687194361661053</v>
      </c>
      <c r="P71" s="74">
        <v>49.042601146503216</v>
      </c>
      <c r="Q71" s="17">
        <v>4.0715515951417737E-2</v>
      </c>
      <c r="R71" s="74"/>
      <c r="S71" s="74">
        <v>26.976853609085083</v>
      </c>
      <c r="T71" s="74">
        <v>3.4077625721693039</v>
      </c>
      <c r="U71" s="71"/>
      <c r="V71" s="75">
        <v>57</v>
      </c>
      <c r="W71" s="75">
        <v>60</v>
      </c>
      <c r="X71" s="75">
        <v>61</v>
      </c>
      <c r="Y71" s="75"/>
      <c r="Z71" s="75">
        <v>13.179739432495753</v>
      </c>
      <c r="AA71" s="75"/>
      <c r="AB71" s="75"/>
      <c r="AC71" s="71"/>
      <c r="AD71" s="68">
        <v>10</v>
      </c>
      <c r="AE71" s="72" t="s">
        <v>54</v>
      </c>
    </row>
    <row r="72" spans="1:31">
      <c r="A72" s="68" t="s">
        <v>121</v>
      </c>
      <c r="B72" s="69" t="s">
        <v>122</v>
      </c>
      <c r="C72" s="69" t="s">
        <v>123</v>
      </c>
      <c r="D72" s="68" t="s">
        <v>101</v>
      </c>
      <c r="E72" s="68" t="s">
        <v>124</v>
      </c>
      <c r="F72" s="68" t="s">
        <v>91</v>
      </c>
      <c r="G72" s="69"/>
      <c r="H72" s="78">
        <v>3.8478982169181108E-3</v>
      </c>
      <c r="I72" s="69"/>
      <c r="J72" s="70">
        <v>2.1491816267371178E-2</v>
      </c>
      <c r="K72" s="73"/>
      <c r="L72" s="70">
        <v>7.2312548756599426E-2</v>
      </c>
      <c r="M72" s="74">
        <v>15.567934513092041</v>
      </c>
      <c r="N72" s="74">
        <v>46.449673175811768</v>
      </c>
      <c r="O72" s="74">
        <v>5.800241291680571</v>
      </c>
      <c r="P72" s="74">
        <v>37.257617728531855</v>
      </c>
      <c r="Q72" s="17">
        <v>0.15364031252885191</v>
      </c>
      <c r="R72" s="74"/>
      <c r="S72" s="74">
        <v>9.1851264238357544</v>
      </c>
      <c r="T72" s="74">
        <v>4.2477604001760483</v>
      </c>
      <c r="U72" s="71"/>
      <c r="V72" s="75">
        <v>805</v>
      </c>
      <c r="W72" s="75">
        <v>791</v>
      </c>
      <c r="X72" s="75">
        <v>798</v>
      </c>
      <c r="Y72" s="75"/>
      <c r="Z72" s="75">
        <v>123.07993472534964</v>
      </c>
      <c r="AA72" s="75"/>
      <c r="AB72" s="75"/>
      <c r="AC72" s="71"/>
      <c r="AD72" s="68">
        <v>8</v>
      </c>
      <c r="AE72" s="72" t="s">
        <v>125</v>
      </c>
    </row>
    <row r="73" spans="1:31">
      <c r="A73" s="68" t="s">
        <v>121</v>
      </c>
      <c r="B73" s="69" t="s">
        <v>122</v>
      </c>
      <c r="C73" s="69" t="s">
        <v>126</v>
      </c>
      <c r="D73" s="68" t="s">
        <v>101</v>
      </c>
      <c r="E73" s="68" t="s">
        <v>124</v>
      </c>
      <c r="F73" s="68" t="s">
        <v>91</v>
      </c>
      <c r="G73" s="69"/>
      <c r="H73" s="78">
        <v>1.6352338716387749E-2</v>
      </c>
      <c r="I73" s="69"/>
      <c r="J73" s="70">
        <v>2.1491816267371178E-2</v>
      </c>
      <c r="K73" s="73"/>
      <c r="L73" s="70">
        <v>4.1512448340654373E-2</v>
      </c>
      <c r="M73" s="74">
        <v>9.4324052333831787</v>
      </c>
      <c r="N73" s="74">
        <v>44.010460376739502</v>
      </c>
      <c r="O73" s="74">
        <v>3.6679999613421055</v>
      </c>
      <c r="P73" s="74">
        <v>38.887216793247866</v>
      </c>
      <c r="Q73" s="17">
        <v>7.7815995674281241E-2</v>
      </c>
      <c r="R73" s="74"/>
      <c r="S73" s="74">
        <v>11.3840252161026</v>
      </c>
      <c r="T73" s="74">
        <v>1.5900777652859688</v>
      </c>
      <c r="U73" s="71"/>
      <c r="V73" s="75">
        <v>3378</v>
      </c>
      <c r="W73" s="75">
        <v>3318</v>
      </c>
      <c r="X73" s="75">
        <v>3348</v>
      </c>
      <c r="Y73" s="75"/>
      <c r="Z73" s="75">
        <v>312.96234644647359</v>
      </c>
      <c r="AA73" s="75"/>
      <c r="AB73" s="75"/>
      <c r="AC73" s="71"/>
      <c r="AD73" s="68">
        <v>8</v>
      </c>
      <c r="AE73" s="72" t="s">
        <v>125</v>
      </c>
    </row>
    <row r="74" spans="1:31">
      <c r="A74" s="68" t="s">
        <v>121</v>
      </c>
      <c r="B74" s="69" t="s">
        <v>122</v>
      </c>
      <c r="C74" s="69" t="s">
        <v>127</v>
      </c>
      <c r="D74" s="68" t="s">
        <v>101</v>
      </c>
      <c r="E74" s="68" t="s">
        <v>124</v>
      </c>
      <c r="F74" s="68" t="s">
        <v>91</v>
      </c>
      <c r="G74" s="69"/>
      <c r="H74" s="78">
        <v>3.6674549337476492E-3</v>
      </c>
      <c r="I74" s="69"/>
      <c r="J74" s="70">
        <v>2.1491816267371178E-2</v>
      </c>
      <c r="K74" s="73"/>
      <c r="L74" s="70">
        <v>2.1928003057837486E-2</v>
      </c>
      <c r="M74" s="74">
        <v>5.1085170358419418</v>
      </c>
      <c r="N74" s="74">
        <v>42.924401164054871</v>
      </c>
      <c r="O74" s="74">
        <v>0.90384768173573227</v>
      </c>
      <c r="P74" s="74">
        <v>17.692956558414171</v>
      </c>
      <c r="Q74" s="17">
        <v>1.7668794980060534E-2</v>
      </c>
      <c r="R74" s="74"/>
      <c r="S74" s="74">
        <v>4.8661265522241592</v>
      </c>
      <c r="T74" s="74">
        <v>0.3126838942989707</v>
      </c>
      <c r="U74" s="71"/>
      <c r="V74" s="75">
        <v>767</v>
      </c>
      <c r="W74" s="75">
        <v>753</v>
      </c>
      <c r="X74" s="75">
        <v>760</v>
      </c>
      <c r="Y74" s="75"/>
      <c r="Z74" s="75">
        <v>38.475659955176269</v>
      </c>
      <c r="AA74" s="75"/>
      <c r="AB74" s="75"/>
      <c r="AC74" s="71"/>
      <c r="AD74" s="68">
        <v>8</v>
      </c>
      <c r="AE74" s="72" t="s">
        <v>125</v>
      </c>
    </row>
    <row r="75" spans="1:31">
      <c r="A75" s="68" t="s">
        <v>121</v>
      </c>
      <c r="B75" s="69" t="s">
        <v>122</v>
      </c>
      <c r="C75" s="69" t="s">
        <v>128</v>
      </c>
      <c r="D75" s="68" t="s">
        <v>101</v>
      </c>
      <c r="E75" s="68" t="s">
        <v>124</v>
      </c>
      <c r="F75" s="68" t="s">
        <v>91</v>
      </c>
      <c r="G75" s="69"/>
      <c r="H75" s="78">
        <v>1.9082393497228622E-2</v>
      </c>
      <c r="I75" s="69"/>
      <c r="J75" s="70">
        <v>2.1491816267371178E-2</v>
      </c>
      <c r="K75" s="73"/>
      <c r="L75" s="70">
        <v>4.3982516974210739E-2</v>
      </c>
      <c r="M75" s="74">
        <v>10.304201394319534</v>
      </c>
      <c r="N75" s="74">
        <v>42.684063315391541</v>
      </c>
      <c r="O75" s="74">
        <v>3.4406258977351842</v>
      </c>
      <c r="P75" s="74">
        <v>33.390515468060471</v>
      </c>
      <c r="Q75" s="17">
        <v>6.959309448475387E-2</v>
      </c>
      <c r="R75" s="74"/>
      <c r="S75" s="74">
        <v>6.2640763819217682</v>
      </c>
      <c r="T75" s="74">
        <v>1.7290348187088966</v>
      </c>
      <c r="U75" s="71"/>
      <c r="V75" s="75">
        <v>3942</v>
      </c>
      <c r="W75" s="75">
        <v>3872</v>
      </c>
      <c r="X75" s="75">
        <v>3908</v>
      </c>
      <c r="Y75" s="75"/>
      <c r="Z75" s="75">
        <v>398.99271767521884</v>
      </c>
      <c r="AA75" s="75"/>
      <c r="AB75" s="75"/>
      <c r="AC75" s="71"/>
      <c r="AD75" s="68">
        <v>8</v>
      </c>
      <c r="AE75" s="72" t="s">
        <v>125</v>
      </c>
    </row>
    <row r="76" spans="1:31">
      <c r="A76" s="68" t="s">
        <v>121</v>
      </c>
      <c r="B76" s="69" t="s">
        <v>122</v>
      </c>
      <c r="C76" s="69" t="s">
        <v>129</v>
      </c>
      <c r="D76" s="68" t="s">
        <v>101</v>
      </c>
      <c r="E76" s="68" t="s">
        <v>124</v>
      </c>
      <c r="F76" s="68" t="s">
        <v>91</v>
      </c>
      <c r="G76" s="69"/>
      <c r="H76" s="78">
        <v>7.4507668614387512E-2</v>
      </c>
      <c r="I76" s="69"/>
      <c r="J76" s="70">
        <v>2.1491816267371178E-2</v>
      </c>
      <c r="K76" s="73"/>
      <c r="L76" s="70">
        <v>2.9375957325100899E-2</v>
      </c>
      <c r="M76" s="74">
        <v>7.0082947611808777</v>
      </c>
      <c r="N76" s="74">
        <v>41.915982961654663</v>
      </c>
      <c r="O76" s="74">
        <v>1.7313914313129248</v>
      </c>
      <c r="P76" s="74">
        <v>24.704889829634819</v>
      </c>
      <c r="Q76" s="17">
        <v>0.10057982776461157</v>
      </c>
      <c r="R76" s="74"/>
      <c r="S76" s="74">
        <v>10.112449526786804</v>
      </c>
      <c r="T76" s="74">
        <v>1.2627917341887951</v>
      </c>
      <c r="U76" s="71"/>
      <c r="V76" s="75">
        <v>15360</v>
      </c>
      <c r="W76" s="75">
        <v>15086</v>
      </c>
      <c r="X76" s="75">
        <v>15225</v>
      </c>
      <c r="Y76" s="75"/>
      <c r="Z76" s="75">
        <v>1057.2756820383643</v>
      </c>
      <c r="AA76" s="75"/>
      <c r="AB76" s="75"/>
      <c r="AC76" s="71"/>
      <c r="AD76" s="68">
        <v>8</v>
      </c>
      <c r="AE76" s="72" t="s">
        <v>125</v>
      </c>
    </row>
    <row r="77" spans="1:31">
      <c r="A77" s="68" t="s">
        <v>121</v>
      </c>
      <c r="B77" s="69" t="s">
        <v>122</v>
      </c>
      <c r="C77" s="69" t="s">
        <v>130</v>
      </c>
      <c r="D77" s="68" t="s">
        <v>101</v>
      </c>
      <c r="E77" s="68" t="s">
        <v>124</v>
      </c>
      <c r="F77" s="68" t="s">
        <v>91</v>
      </c>
      <c r="G77" s="69"/>
      <c r="H77" s="78">
        <v>4.3669916689395905E-2</v>
      </c>
      <c r="I77" s="69"/>
      <c r="J77" s="70">
        <v>2.1491816267371178E-2</v>
      </c>
      <c r="K77" s="73"/>
      <c r="L77" s="70">
        <v>2.9262339696288109E-2</v>
      </c>
      <c r="M77" s="74">
        <v>6.9524921476840973</v>
      </c>
      <c r="N77" s="74">
        <v>42.088994383811951</v>
      </c>
      <c r="O77" s="74">
        <v>1.7094970146397777</v>
      </c>
      <c r="P77" s="74">
        <v>24.588262659550765</v>
      </c>
      <c r="Q77" s="17">
        <v>6.8007774894903936E-2</v>
      </c>
      <c r="R77" s="74"/>
      <c r="S77" s="74">
        <v>11.325324326753616</v>
      </c>
      <c r="T77" s="74">
        <v>1.1524816043674946</v>
      </c>
      <c r="U77" s="71"/>
      <c r="V77" s="75">
        <v>8992</v>
      </c>
      <c r="W77" s="75">
        <v>8832</v>
      </c>
      <c r="X77" s="75">
        <v>8913</v>
      </c>
      <c r="Y77" s="75"/>
      <c r="Z77" s="75">
        <v>614.01949428033117</v>
      </c>
      <c r="AA77" s="75"/>
      <c r="AB77" s="75"/>
      <c r="AC77" s="71"/>
      <c r="AD77" s="68">
        <v>8</v>
      </c>
      <c r="AE77" s="72" t="s">
        <v>125</v>
      </c>
    </row>
    <row r="78" spans="1:31">
      <c r="A78" s="68" t="s">
        <v>121</v>
      </c>
      <c r="B78" s="69" t="s">
        <v>122</v>
      </c>
      <c r="C78" s="69" t="s">
        <v>131</v>
      </c>
      <c r="D78" s="68" t="s">
        <v>101</v>
      </c>
      <c r="E78" s="68" t="s">
        <v>124</v>
      </c>
      <c r="F78" s="68" t="s">
        <v>91</v>
      </c>
      <c r="G78" s="69"/>
      <c r="H78" s="78">
        <v>1.4037766493856907E-2</v>
      </c>
      <c r="I78" s="69"/>
      <c r="J78" s="70">
        <v>2.1491816267371178E-2</v>
      </c>
      <c r="K78" s="73"/>
      <c r="L78" s="70">
        <v>7.9673584550619125E-3</v>
      </c>
      <c r="M78" s="74">
        <v>2.2743208333849907</v>
      </c>
      <c r="N78" s="74">
        <v>35.031813383102417</v>
      </c>
      <c r="O78" s="74">
        <v>0.71878613764063226</v>
      </c>
      <c r="P78" s="74">
        <v>31.604430281842653</v>
      </c>
      <c r="Q78" s="17">
        <v>1.1839548937847126E-2</v>
      </c>
      <c r="R78" s="74"/>
      <c r="S78" s="74">
        <v>0.9655466303229332</v>
      </c>
      <c r="T78" s="74">
        <v>6.438150885514915E-2</v>
      </c>
      <c r="U78" s="71"/>
      <c r="V78" s="75">
        <v>2898</v>
      </c>
      <c r="W78" s="75">
        <v>2847</v>
      </c>
      <c r="X78" s="75">
        <v>2873</v>
      </c>
      <c r="Y78" s="75"/>
      <c r="Z78" s="75">
        <v>64.740208142975661</v>
      </c>
      <c r="AA78" s="75"/>
      <c r="AB78" s="75"/>
      <c r="AC78" s="71"/>
      <c r="AD78" s="68">
        <v>8</v>
      </c>
      <c r="AE78" s="72" t="s">
        <v>125</v>
      </c>
    </row>
    <row r="79" spans="1:31">
      <c r="A79" s="68" t="s">
        <v>121</v>
      </c>
      <c r="B79" s="69" t="s">
        <v>122</v>
      </c>
      <c r="C79" s="69" t="s">
        <v>132</v>
      </c>
      <c r="D79" s="68" t="s">
        <v>101</v>
      </c>
      <c r="E79" s="68" t="s">
        <v>124</v>
      </c>
      <c r="F79" s="68" t="s">
        <v>91</v>
      </c>
      <c r="G79" s="69"/>
      <c r="H79" s="78">
        <v>1.9192036241292953E-2</v>
      </c>
      <c r="I79" s="69"/>
      <c r="J79" s="70">
        <v>2.1491816267371178E-2</v>
      </c>
      <c r="K79" s="73"/>
      <c r="L79" s="70">
        <v>1.77964698523283E-2</v>
      </c>
      <c r="M79" s="74">
        <v>4.8246681690216064</v>
      </c>
      <c r="N79" s="74">
        <v>36.886411905288696</v>
      </c>
      <c r="O79" s="74">
        <v>1.0585187016979274</v>
      </c>
      <c r="P79" s="74">
        <v>21.939719773215781</v>
      </c>
      <c r="Q79" s="17">
        <v>3.8418009391571493E-2</v>
      </c>
      <c r="R79" s="74"/>
      <c r="S79" s="74">
        <v>4.2039163410663605</v>
      </c>
      <c r="T79" s="74">
        <v>0.2873067045584321</v>
      </c>
      <c r="U79" s="71"/>
      <c r="V79" s="75">
        <v>3949</v>
      </c>
      <c r="W79" s="75">
        <v>3879</v>
      </c>
      <c r="X79" s="75">
        <v>3914</v>
      </c>
      <c r="Y79" s="75"/>
      <c r="Z79" s="75">
        <v>187.12999587810887</v>
      </c>
      <c r="AA79" s="75"/>
      <c r="AB79" s="75"/>
      <c r="AC79" s="71"/>
      <c r="AD79" s="68">
        <v>8</v>
      </c>
      <c r="AE79" s="72" t="s">
        <v>125</v>
      </c>
    </row>
    <row r="80" spans="1:31">
      <c r="A80" s="68" t="s">
        <v>121</v>
      </c>
      <c r="B80" s="69" t="s">
        <v>122</v>
      </c>
      <c r="C80" s="69" t="s">
        <v>133</v>
      </c>
      <c r="D80" s="68" t="s">
        <v>101</v>
      </c>
      <c r="E80" s="68" t="s">
        <v>124</v>
      </c>
      <c r="F80" s="68" t="s">
        <v>91</v>
      </c>
      <c r="G80" s="69"/>
      <c r="H80" s="78">
        <v>3.2257646322250366E-2</v>
      </c>
      <c r="I80" s="69"/>
      <c r="J80" s="70">
        <v>2.1491816267371178E-2</v>
      </c>
      <c r="K80" s="73"/>
      <c r="L80" s="70">
        <v>1.6786159947514534E-2</v>
      </c>
      <c r="M80" s="74">
        <v>4.1482929140329361</v>
      </c>
      <c r="N80" s="74">
        <v>40.465223789215088</v>
      </c>
      <c r="O80" s="74">
        <v>0.90750075593167145</v>
      </c>
      <c r="P80" s="74">
        <v>21.876487804157914</v>
      </c>
      <c r="Q80" s="17">
        <v>4.6157708106609942E-2</v>
      </c>
      <c r="R80" s="74"/>
      <c r="S80" s="74">
        <v>6.2489788979291916</v>
      </c>
      <c r="T80" s="74">
        <v>0.53205341100692749</v>
      </c>
      <c r="U80" s="71"/>
      <c r="V80" s="75">
        <v>6642</v>
      </c>
      <c r="W80" s="75">
        <v>6523</v>
      </c>
      <c r="X80" s="75">
        <v>6583</v>
      </c>
      <c r="Y80" s="75"/>
      <c r="Z80" s="75">
        <v>270.61193885960438</v>
      </c>
      <c r="AA80" s="75"/>
      <c r="AB80" s="75"/>
      <c r="AC80" s="71"/>
      <c r="AD80" s="68">
        <v>8</v>
      </c>
      <c r="AE80" s="72" t="s">
        <v>125</v>
      </c>
    </row>
    <row r="81" spans="1:31">
      <c r="A81" s="68" t="s">
        <v>121</v>
      </c>
      <c r="B81" s="69" t="s">
        <v>122</v>
      </c>
      <c r="C81" s="69" t="s">
        <v>134</v>
      </c>
      <c r="D81" s="68" t="s">
        <v>101</v>
      </c>
      <c r="E81" s="68" t="s">
        <v>124</v>
      </c>
      <c r="F81" s="68" t="s">
        <v>91</v>
      </c>
      <c r="G81" s="69"/>
      <c r="H81" s="78">
        <v>3.3734112977981567E-2</v>
      </c>
      <c r="I81" s="69"/>
      <c r="J81" s="70">
        <v>2.1491816267371178E-2</v>
      </c>
      <c r="K81" s="73"/>
      <c r="L81" s="70">
        <v>4.6381313353776932E-2</v>
      </c>
      <c r="M81" s="74">
        <v>10.156885534524918</v>
      </c>
      <c r="N81" s="74">
        <v>45.664897561073303</v>
      </c>
      <c r="O81" s="74">
        <v>2.7829761704508673</v>
      </c>
      <c r="P81" s="74">
        <v>27.399896220703969</v>
      </c>
      <c r="Q81" s="17">
        <v>7.2057151585051868E-2</v>
      </c>
      <c r="R81" s="74"/>
      <c r="S81" s="74">
        <v>13.008259981870651</v>
      </c>
      <c r="T81" s="74">
        <v>2.4352634325623512</v>
      </c>
      <c r="U81" s="71"/>
      <c r="V81" s="75">
        <v>6959</v>
      </c>
      <c r="W81" s="75">
        <v>6835</v>
      </c>
      <c r="X81" s="75">
        <v>6898</v>
      </c>
      <c r="Y81" s="75"/>
      <c r="Z81" s="75">
        <v>694.2042296701735</v>
      </c>
      <c r="AA81" s="75"/>
      <c r="AB81" s="75"/>
      <c r="AC81" s="71"/>
      <c r="AD81" s="68">
        <v>8</v>
      </c>
      <c r="AE81" s="72" t="s">
        <v>125</v>
      </c>
    </row>
    <row r="82" spans="1:31">
      <c r="A82" s="68" t="s">
        <v>121</v>
      </c>
      <c r="B82" s="69" t="s">
        <v>122</v>
      </c>
      <c r="C82" s="69" t="s">
        <v>135</v>
      </c>
      <c r="D82" s="68" t="s">
        <v>101</v>
      </c>
      <c r="E82" s="68" t="s">
        <v>124</v>
      </c>
      <c r="F82" s="68" t="s">
        <v>91</v>
      </c>
      <c r="G82" s="69"/>
      <c r="H82" s="78">
        <v>1.591266505420208E-2</v>
      </c>
      <c r="I82" s="69"/>
      <c r="J82" s="70">
        <v>2.1491816267371178E-2</v>
      </c>
      <c r="K82" s="73"/>
      <c r="L82" s="70">
        <v>1.8873535096645355E-2</v>
      </c>
      <c r="M82" s="74">
        <v>4.5345395803451538</v>
      </c>
      <c r="N82" s="74">
        <v>41.621723771095276</v>
      </c>
      <c r="O82" s="74">
        <v>1.1170772568805944</v>
      </c>
      <c r="P82" s="74">
        <v>24.63485414698917</v>
      </c>
      <c r="Q82" s="17">
        <v>3.8729641407061581E-2</v>
      </c>
      <c r="R82" s="74"/>
      <c r="S82" s="74">
        <v>7.9370744526386261</v>
      </c>
      <c r="T82" s="74">
        <v>0.4784503486007452</v>
      </c>
      <c r="U82" s="71"/>
      <c r="V82" s="75">
        <v>3278</v>
      </c>
      <c r="W82" s="75">
        <v>3219</v>
      </c>
      <c r="X82" s="75">
        <v>3249</v>
      </c>
      <c r="Y82" s="75"/>
      <c r="Z82" s="75">
        <v>145.97707262649746</v>
      </c>
      <c r="AA82" s="75"/>
      <c r="AB82" s="75"/>
      <c r="AC82" s="71"/>
      <c r="AD82" s="68">
        <v>8</v>
      </c>
      <c r="AE82" s="72" t="s">
        <v>125</v>
      </c>
    </row>
    <row r="83" spans="1:31">
      <c r="A83" s="68" t="s">
        <v>121</v>
      </c>
      <c r="B83" s="69" t="s">
        <v>122</v>
      </c>
      <c r="C83" s="69" t="s">
        <v>136</v>
      </c>
      <c r="D83" s="68" t="s">
        <v>101</v>
      </c>
      <c r="E83" s="68" t="s">
        <v>124</v>
      </c>
      <c r="F83" s="68" t="s">
        <v>91</v>
      </c>
      <c r="G83" s="69"/>
      <c r="H83" s="78">
        <v>1.2924688868224621E-2</v>
      </c>
      <c r="I83" s="69"/>
      <c r="J83" s="70">
        <v>2.1491816267371178E-2</v>
      </c>
      <c r="K83" s="73"/>
      <c r="L83" s="70">
        <v>1.8542125821113586E-2</v>
      </c>
      <c r="M83" s="74">
        <v>4.3159663677215576</v>
      </c>
      <c r="N83" s="74">
        <v>42.96170175075531</v>
      </c>
      <c r="O83" s="74">
        <v>0.96650809117135705</v>
      </c>
      <c r="P83" s="74">
        <v>22.393781374224218</v>
      </c>
      <c r="Q83" s="17">
        <v>6.0468934620979138E-2</v>
      </c>
      <c r="R83" s="74"/>
      <c r="S83" s="74">
        <v>8.0677099525928497</v>
      </c>
      <c r="T83" s="74">
        <v>0.46697617508471012</v>
      </c>
      <c r="U83" s="71"/>
      <c r="V83" s="75">
        <v>2666</v>
      </c>
      <c r="W83" s="75">
        <v>2618</v>
      </c>
      <c r="X83" s="75">
        <v>2642</v>
      </c>
      <c r="Y83" s="75"/>
      <c r="Z83" s="75">
        <v>113.00693347417497</v>
      </c>
      <c r="AA83" s="75"/>
      <c r="AB83" s="75"/>
      <c r="AC83" s="71"/>
      <c r="AD83" s="68">
        <v>8</v>
      </c>
      <c r="AE83" s="72" t="s">
        <v>125</v>
      </c>
    </row>
    <row r="84" spans="1:31">
      <c r="A84" s="68" t="s">
        <v>121</v>
      </c>
      <c r="B84" s="69" t="s">
        <v>122</v>
      </c>
      <c r="C84" s="69" t="s">
        <v>137</v>
      </c>
      <c r="D84" s="68" t="s">
        <v>101</v>
      </c>
      <c r="E84" s="68" t="s">
        <v>124</v>
      </c>
      <c r="F84" s="68" t="s">
        <v>91</v>
      </c>
      <c r="G84" s="69"/>
      <c r="H84" s="78">
        <v>0.1023184061050415</v>
      </c>
      <c r="I84" s="69"/>
      <c r="J84" s="70">
        <v>2.1491816267371178E-2</v>
      </c>
      <c r="K84" s="73"/>
      <c r="L84" s="70">
        <v>2.0812120288610458E-2</v>
      </c>
      <c r="M84" s="74">
        <v>5.3589031100273132</v>
      </c>
      <c r="N84" s="74">
        <v>38.836529850959778</v>
      </c>
      <c r="O84" s="74">
        <v>0.8349833962394928</v>
      </c>
      <c r="P84" s="74">
        <v>15.581237412767551</v>
      </c>
      <c r="Q84" s="17">
        <v>5.7868874657718089E-2</v>
      </c>
      <c r="R84" s="74"/>
      <c r="S84" s="74">
        <v>5.984807014465332</v>
      </c>
      <c r="T84" s="74">
        <v>0.72250096127390862</v>
      </c>
      <c r="U84" s="71"/>
      <c r="V84" s="75">
        <v>21058</v>
      </c>
      <c r="W84" s="75">
        <v>20683</v>
      </c>
      <c r="X84" s="75">
        <v>20872</v>
      </c>
      <c r="Y84" s="75"/>
      <c r="Z84" s="75">
        <v>1108.3603108462387</v>
      </c>
      <c r="AA84" s="75"/>
      <c r="AB84" s="75"/>
      <c r="AC84" s="71"/>
      <c r="AD84" s="68">
        <v>8</v>
      </c>
      <c r="AE84" s="72" t="s">
        <v>125</v>
      </c>
    </row>
    <row r="85" spans="1:31">
      <c r="A85" s="68" t="s">
        <v>121</v>
      </c>
      <c r="B85" s="69" t="s">
        <v>122</v>
      </c>
      <c r="C85" s="69" t="s">
        <v>138</v>
      </c>
      <c r="D85" s="68" t="s">
        <v>101</v>
      </c>
      <c r="E85" s="68" t="s">
        <v>124</v>
      </c>
      <c r="F85" s="68" t="s">
        <v>91</v>
      </c>
      <c r="G85" s="69"/>
      <c r="H85" s="78">
        <v>5.4616175591945648E-2</v>
      </c>
      <c r="I85" s="69"/>
      <c r="J85" s="70">
        <v>2.1491816267371178E-2</v>
      </c>
      <c r="K85" s="73"/>
      <c r="L85" s="70">
        <v>1.5575301833450794E-2</v>
      </c>
      <c r="M85" s="74">
        <v>4.029276967048645</v>
      </c>
      <c r="N85" s="74">
        <v>38.655325770378113</v>
      </c>
      <c r="O85" s="74">
        <v>0.97196546646638216</v>
      </c>
      <c r="P85" s="74">
        <v>24.122577677038567</v>
      </c>
      <c r="Q85" s="17">
        <v>4.2681099468395003E-2</v>
      </c>
      <c r="R85" s="74"/>
      <c r="S85" s="74">
        <v>5.6472182273864746</v>
      </c>
      <c r="T85" s="74">
        <v>0.31050015240907669</v>
      </c>
      <c r="U85" s="71"/>
      <c r="V85" s="75">
        <v>11254</v>
      </c>
      <c r="W85" s="75">
        <v>11053</v>
      </c>
      <c r="X85" s="75">
        <v>11155</v>
      </c>
      <c r="Y85" s="75"/>
      <c r="Z85" s="75">
        <v>445.360095279218</v>
      </c>
      <c r="AA85" s="75"/>
      <c r="AB85" s="75"/>
      <c r="AC85" s="71"/>
      <c r="AD85" s="68">
        <v>8</v>
      </c>
      <c r="AE85" s="72" t="s">
        <v>125</v>
      </c>
    </row>
    <row r="86" spans="1:31">
      <c r="A86" s="68" t="s">
        <v>121</v>
      </c>
      <c r="B86" s="69" t="s">
        <v>122</v>
      </c>
      <c r="C86" s="69" t="s">
        <v>139</v>
      </c>
      <c r="D86" s="68" t="s">
        <v>101</v>
      </c>
      <c r="E86" s="68" t="s">
        <v>124</v>
      </c>
      <c r="F86" s="68" t="s">
        <v>91</v>
      </c>
      <c r="G86" s="69"/>
      <c r="H86" s="78">
        <v>1.9469942897558212E-2</v>
      </c>
      <c r="I86" s="69"/>
      <c r="J86" s="70">
        <v>2.1491816267371178E-2</v>
      </c>
      <c r="K86" s="73"/>
      <c r="L86" s="70">
        <v>3.1990129500627518E-2</v>
      </c>
      <c r="M86" s="74">
        <v>7.6302967965602875</v>
      </c>
      <c r="N86" s="74">
        <v>41.925144195556641</v>
      </c>
      <c r="O86" s="74">
        <v>1.9589773950293261</v>
      </c>
      <c r="P86" s="74">
        <v>25.673672103027119</v>
      </c>
      <c r="Q86" s="17">
        <v>8.7235840503424103E-2</v>
      </c>
      <c r="R86" s="74"/>
      <c r="S86" s="74">
        <v>10.363175719976425</v>
      </c>
      <c r="T86" s="74">
        <v>1.769319549202919</v>
      </c>
      <c r="U86" s="71"/>
      <c r="V86" s="75">
        <v>4006</v>
      </c>
      <c r="W86" s="75">
        <v>3934</v>
      </c>
      <c r="X86" s="75">
        <v>3970</v>
      </c>
      <c r="Y86" s="75"/>
      <c r="Z86" s="75">
        <v>300.18940169061619</v>
      </c>
      <c r="AA86" s="75"/>
      <c r="AB86" s="75"/>
      <c r="AC86" s="71"/>
      <c r="AD86" s="68">
        <v>8</v>
      </c>
      <c r="AE86" s="72" t="s">
        <v>125</v>
      </c>
    </row>
    <row r="87" spans="1:31">
      <c r="A87" s="68" t="s">
        <v>121</v>
      </c>
      <c r="B87" s="69" t="s">
        <v>122</v>
      </c>
      <c r="C87" s="69" t="s">
        <v>140</v>
      </c>
      <c r="D87" s="68" t="s">
        <v>101</v>
      </c>
      <c r="E87" s="68" t="s">
        <v>124</v>
      </c>
      <c r="F87" s="68" t="s">
        <v>91</v>
      </c>
      <c r="G87" s="69"/>
      <c r="H87" s="78">
        <v>3.9857681840658188E-2</v>
      </c>
      <c r="I87" s="69"/>
      <c r="J87" s="70">
        <v>2.1491816267371178E-2</v>
      </c>
      <c r="K87" s="73"/>
      <c r="L87" s="70">
        <v>3.5258065909147263E-2</v>
      </c>
      <c r="M87" s="74">
        <v>7.8422263264656067</v>
      </c>
      <c r="N87" s="74">
        <v>44.959256052970886</v>
      </c>
      <c r="O87" s="74">
        <v>1.9059384318198294</v>
      </c>
      <c r="P87" s="74">
        <v>24.303536668604799</v>
      </c>
      <c r="Q87" s="17">
        <v>7.4347912256775783E-2</v>
      </c>
      <c r="R87" s="74"/>
      <c r="S87" s="74">
        <v>11.95368617773056</v>
      </c>
      <c r="T87" s="74">
        <v>1.5582552179694176</v>
      </c>
      <c r="U87" s="71"/>
      <c r="V87" s="75">
        <v>8208</v>
      </c>
      <c r="W87" s="75">
        <v>8062</v>
      </c>
      <c r="X87" s="75">
        <v>8136</v>
      </c>
      <c r="Y87" s="75"/>
      <c r="Z87" s="75">
        <v>632.24515591513352</v>
      </c>
      <c r="AA87" s="75"/>
      <c r="AB87" s="75"/>
      <c r="AC87" s="71"/>
      <c r="AD87" s="68">
        <v>8</v>
      </c>
      <c r="AE87" s="72" t="s">
        <v>125</v>
      </c>
    </row>
    <row r="88" spans="1:31">
      <c r="A88" s="68" t="s">
        <v>121</v>
      </c>
      <c r="B88" s="69" t="s">
        <v>122</v>
      </c>
      <c r="C88" s="69" t="s">
        <v>141</v>
      </c>
      <c r="D88" s="68" t="s">
        <v>101</v>
      </c>
      <c r="E88" s="68" t="s">
        <v>124</v>
      </c>
      <c r="F88" s="68" t="s">
        <v>91</v>
      </c>
      <c r="G88" s="69"/>
      <c r="H88" s="78">
        <v>4.5798260718584061E-2</v>
      </c>
      <c r="I88" s="69"/>
      <c r="J88" s="70">
        <v>2.1491816267371178E-2</v>
      </c>
      <c r="K88" s="73"/>
      <c r="L88" s="70">
        <v>2.7348348870873451E-2</v>
      </c>
      <c r="M88" s="74">
        <v>6.4745865762233734</v>
      </c>
      <c r="N88" s="74">
        <v>42.239528894424438</v>
      </c>
      <c r="O88" s="74">
        <v>1.9789633643002635</v>
      </c>
      <c r="P88" s="74">
        <v>30.565090595369547</v>
      </c>
      <c r="Q88" s="17">
        <v>8.216551374180471E-2</v>
      </c>
      <c r="R88" s="74"/>
      <c r="S88" s="74">
        <v>7.6426751911640167</v>
      </c>
      <c r="T88" s="74">
        <v>1.2675553560256958</v>
      </c>
      <c r="U88" s="71"/>
      <c r="V88" s="75">
        <v>9433</v>
      </c>
      <c r="W88" s="75">
        <v>9265</v>
      </c>
      <c r="X88" s="75">
        <v>9350</v>
      </c>
      <c r="Y88" s="75"/>
      <c r="Z88" s="75">
        <v>599.86329384632859</v>
      </c>
      <c r="AA88" s="75"/>
      <c r="AB88" s="75"/>
      <c r="AC88" s="71"/>
      <c r="AD88" s="68">
        <v>8</v>
      </c>
      <c r="AE88" s="72" t="s">
        <v>125</v>
      </c>
    </row>
    <row r="89" spans="1:31">
      <c r="A89" s="68" t="s">
        <v>121</v>
      </c>
      <c r="B89" s="69" t="s">
        <v>122</v>
      </c>
      <c r="C89" s="69" t="s">
        <v>142</v>
      </c>
      <c r="D89" s="68" t="s">
        <v>101</v>
      </c>
      <c r="E89" s="68" t="s">
        <v>124</v>
      </c>
      <c r="F89" s="68" t="s">
        <v>91</v>
      </c>
      <c r="G89" s="69"/>
      <c r="H89" s="78">
        <v>1.5760520473122597E-2</v>
      </c>
      <c r="I89" s="69"/>
      <c r="J89" s="70">
        <v>2.1491816267371178E-2</v>
      </c>
      <c r="K89" s="73"/>
      <c r="L89" s="70">
        <v>3.8655888289213181E-2</v>
      </c>
      <c r="M89" s="74">
        <v>8.801596611738205</v>
      </c>
      <c r="N89" s="74">
        <v>43.91917884349823</v>
      </c>
      <c r="O89" s="74">
        <v>2.0907089421050356</v>
      </c>
      <c r="P89" s="74">
        <v>23.753747125127276</v>
      </c>
      <c r="Q89" s="17">
        <v>6.6028804357303114E-2</v>
      </c>
      <c r="R89" s="74"/>
      <c r="S89" s="74">
        <v>16.5805883705616</v>
      </c>
      <c r="T89" s="74">
        <v>1.5638640150427818</v>
      </c>
      <c r="U89" s="71"/>
      <c r="V89" s="75">
        <v>3245</v>
      </c>
      <c r="W89" s="75">
        <v>3187</v>
      </c>
      <c r="X89" s="75">
        <v>3216</v>
      </c>
      <c r="Y89" s="75"/>
      <c r="Z89" s="75">
        <v>280.49581155470554</v>
      </c>
      <c r="AA89" s="75"/>
      <c r="AB89" s="75"/>
      <c r="AC89" s="71"/>
      <c r="AD89" s="68">
        <v>8</v>
      </c>
      <c r="AE89" s="72" t="s">
        <v>125</v>
      </c>
    </row>
    <row r="90" spans="1:31">
      <c r="A90" s="68" t="s">
        <v>121</v>
      </c>
      <c r="B90" s="69" t="s">
        <v>122</v>
      </c>
      <c r="C90" s="69" t="s">
        <v>143</v>
      </c>
      <c r="D90" s="68" t="s">
        <v>101</v>
      </c>
      <c r="E90" s="68" t="s">
        <v>124</v>
      </c>
      <c r="F90" s="68" t="s">
        <v>91</v>
      </c>
      <c r="G90" s="69"/>
      <c r="H90" s="78">
        <v>1.6841303557157516E-2</v>
      </c>
      <c r="I90" s="69"/>
      <c r="J90" s="70">
        <v>2.1491816267371178E-2</v>
      </c>
      <c r="K90" s="73"/>
      <c r="L90" s="70">
        <v>2.9842784628272057E-2</v>
      </c>
      <c r="M90" s="74">
        <v>7.2216272354125977</v>
      </c>
      <c r="N90" s="74">
        <v>41.324183344841003</v>
      </c>
      <c r="O90" s="74">
        <v>1.8397092874586816</v>
      </c>
      <c r="P90" s="74">
        <v>25.474996446916936</v>
      </c>
      <c r="Q90" s="17">
        <v>4.0965445979520156E-2</v>
      </c>
      <c r="R90" s="74"/>
      <c r="S90" s="74">
        <v>9.714953601360321</v>
      </c>
      <c r="T90" s="74">
        <v>0.6331185344606638</v>
      </c>
      <c r="U90" s="71"/>
      <c r="V90" s="75">
        <v>3465</v>
      </c>
      <c r="W90" s="75">
        <v>3403</v>
      </c>
      <c r="X90" s="75">
        <v>3434</v>
      </c>
      <c r="Y90" s="75"/>
      <c r="Z90" s="75">
        <v>245.75365070724629</v>
      </c>
      <c r="AA90" s="75"/>
      <c r="AB90" s="75"/>
      <c r="AC90" s="71"/>
      <c r="AD90" s="68">
        <v>8</v>
      </c>
      <c r="AE90" s="72" t="s">
        <v>125</v>
      </c>
    </row>
    <row r="91" spans="1:31">
      <c r="A91" s="68" t="s">
        <v>121</v>
      </c>
      <c r="B91" s="69" t="s">
        <v>122</v>
      </c>
      <c r="C91" s="69" t="s">
        <v>144</v>
      </c>
      <c r="D91" s="68" t="s">
        <v>101</v>
      </c>
      <c r="E91" s="68" t="s">
        <v>124</v>
      </c>
      <c r="F91" s="68" t="s">
        <v>91</v>
      </c>
      <c r="G91" s="69"/>
      <c r="H91" s="78">
        <v>5.5251378566026688E-2</v>
      </c>
      <c r="I91" s="69"/>
      <c r="J91" s="70">
        <v>2.1491816267371178E-2</v>
      </c>
      <c r="K91" s="73"/>
      <c r="L91" s="70">
        <v>1.2449224479496479E-2</v>
      </c>
      <c r="M91" s="74">
        <v>3.2044190913438797</v>
      </c>
      <c r="N91" s="74">
        <v>38.850176334381104</v>
      </c>
      <c r="O91" s="74">
        <v>0.41295901131534507</v>
      </c>
      <c r="P91" s="74">
        <v>12.88717307863965</v>
      </c>
      <c r="Q91" s="17">
        <v>3.7542972598055682E-2</v>
      </c>
      <c r="R91" s="74"/>
      <c r="S91" s="74">
        <v>6.9893490523099899</v>
      </c>
      <c r="T91" s="74">
        <v>0.25544464588165283</v>
      </c>
      <c r="U91" s="71"/>
      <c r="V91" s="75">
        <v>11376</v>
      </c>
      <c r="W91" s="75">
        <v>11173</v>
      </c>
      <c r="X91" s="75">
        <v>11276</v>
      </c>
      <c r="Y91" s="75"/>
      <c r="Z91" s="75">
        <v>358.02834711974577</v>
      </c>
      <c r="AA91" s="75"/>
      <c r="AB91" s="75"/>
      <c r="AC91" s="71"/>
      <c r="AD91" s="68">
        <v>8</v>
      </c>
      <c r="AE91" s="72" t="s">
        <v>125</v>
      </c>
    </row>
    <row r="92" spans="1:31">
      <c r="A92" s="68" t="s">
        <v>121</v>
      </c>
      <c r="B92" s="69" t="s">
        <v>122</v>
      </c>
      <c r="C92" s="69" t="s">
        <v>145</v>
      </c>
      <c r="D92" s="68" t="s">
        <v>101</v>
      </c>
      <c r="E92" s="68" t="s">
        <v>124</v>
      </c>
      <c r="F92" s="68" t="s">
        <v>91</v>
      </c>
      <c r="G92" s="69"/>
      <c r="H92" s="78">
        <v>8.1004619598388672E-2</v>
      </c>
      <c r="I92" s="69"/>
      <c r="J92" s="70">
        <v>2.1491816267371178E-2</v>
      </c>
      <c r="K92" s="73"/>
      <c r="L92" s="70">
        <v>1.0797629132866859E-2</v>
      </c>
      <c r="M92" s="74">
        <v>2.909654937684536</v>
      </c>
      <c r="N92" s="74">
        <v>37.109655141830444</v>
      </c>
      <c r="O92" s="74">
        <v>0.75405807214099829</v>
      </c>
      <c r="P92" s="74">
        <v>25.915720790282599</v>
      </c>
      <c r="Q92" s="17">
        <v>3.0383219872958882E-2</v>
      </c>
      <c r="R92" s="74"/>
      <c r="S92" s="74">
        <v>1.8021015450358391</v>
      </c>
      <c r="T92" s="74">
        <v>0.20552750211209059</v>
      </c>
      <c r="U92" s="71"/>
      <c r="V92" s="75">
        <v>16733</v>
      </c>
      <c r="W92" s="75">
        <v>16435</v>
      </c>
      <c r="X92" s="75">
        <v>16586</v>
      </c>
      <c r="Y92" s="75"/>
      <c r="Z92" s="75">
        <v>478.19275907827512</v>
      </c>
      <c r="AA92" s="75"/>
      <c r="AB92" s="75"/>
      <c r="AC92" s="71"/>
      <c r="AD92" s="68">
        <v>8</v>
      </c>
      <c r="AE92" s="72" t="s">
        <v>125</v>
      </c>
    </row>
    <row r="93" spans="1:31">
      <c r="A93" s="68" t="s">
        <v>121</v>
      </c>
      <c r="B93" s="69" t="s">
        <v>122</v>
      </c>
      <c r="C93" s="69" t="s">
        <v>146</v>
      </c>
      <c r="D93" s="68" t="s">
        <v>101</v>
      </c>
      <c r="E93" s="68" t="s">
        <v>124</v>
      </c>
      <c r="F93" s="68" t="s">
        <v>91</v>
      </c>
      <c r="G93" s="69"/>
      <c r="H93" s="78">
        <v>8.6358878761529922E-3</v>
      </c>
      <c r="I93" s="69"/>
      <c r="J93" s="70">
        <v>2.1491816267371178E-2</v>
      </c>
      <c r="K93" s="73"/>
      <c r="L93" s="70">
        <v>2.4184420704841614E-2</v>
      </c>
      <c r="M93" s="74">
        <v>5.5455859750509262</v>
      </c>
      <c r="N93" s="74">
        <v>43.610218167304993</v>
      </c>
      <c r="O93" s="74">
        <v>1.2676180378512598</v>
      </c>
      <c r="P93" s="74">
        <v>22.858144619065296</v>
      </c>
      <c r="Q93" s="17">
        <v>3.5836027345041072E-2</v>
      </c>
      <c r="R93" s="74"/>
      <c r="S93" s="74">
        <v>10.415216162800789</v>
      </c>
      <c r="T93" s="74">
        <v>0.461159972473979</v>
      </c>
      <c r="U93" s="71"/>
      <c r="V93" s="75">
        <v>1779</v>
      </c>
      <c r="W93" s="75">
        <v>1747</v>
      </c>
      <c r="X93" s="75">
        <v>1763</v>
      </c>
      <c r="Y93" s="75"/>
      <c r="Z93" s="75">
        <v>96.882220502690942</v>
      </c>
      <c r="AA93" s="75"/>
      <c r="AB93" s="75"/>
      <c r="AC93" s="71"/>
      <c r="AD93" s="68">
        <v>8</v>
      </c>
      <c r="AE93" s="72" t="s">
        <v>125</v>
      </c>
    </row>
    <row r="94" spans="1:31">
      <c r="A94" s="68" t="s">
        <v>121</v>
      </c>
      <c r="B94" s="69" t="s">
        <v>122</v>
      </c>
      <c r="C94" s="69" t="s">
        <v>147</v>
      </c>
      <c r="D94" s="68" t="s">
        <v>101</v>
      </c>
      <c r="E94" s="68" t="s">
        <v>124</v>
      </c>
      <c r="F94" s="68" t="s">
        <v>91</v>
      </c>
      <c r="G94" s="69"/>
      <c r="H94" s="78">
        <v>2.4670029524713755E-3</v>
      </c>
      <c r="I94" s="69"/>
      <c r="J94" s="70">
        <v>2.1491816267371178E-2</v>
      </c>
      <c r="K94" s="73"/>
      <c r="L94" s="70">
        <v>2.8590941801667213E-2</v>
      </c>
      <c r="M94" s="74">
        <v>7.0782534778118134</v>
      </c>
      <c r="N94" s="74">
        <v>40.392649173736572</v>
      </c>
      <c r="O94" s="74">
        <v>2.2441094628951217</v>
      </c>
      <c r="P94" s="74">
        <v>31.704281916397992</v>
      </c>
      <c r="Q94" s="17">
        <v>2.1469195935750616E-2</v>
      </c>
      <c r="R94" s="74"/>
      <c r="S94" s="74">
        <v>7.0774532854557037</v>
      </c>
      <c r="T94" s="74">
        <v>0.3803575411438942</v>
      </c>
      <c r="U94" s="71"/>
      <c r="V94" s="75">
        <v>508</v>
      </c>
      <c r="W94" s="75">
        <v>499</v>
      </c>
      <c r="X94" s="75">
        <v>503</v>
      </c>
      <c r="Y94" s="75"/>
      <c r="Z94" s="75">
        <v>35.298002549314177</v>
      </c>
      <c r="AA94" s="75"/>
      <c r="AB94" s="75"/>
      <c r="AC94" s="71"/>
      <c r="AD94" s="68">
        <v>8</v>
      </c>
      <c r="AE94" s="72" t="s">
        <v>125</v>
      </c>
    </row>
    <row r="95" spans="1:31">
      <c r="A95" s="68" t="s">
        <v>121</v>
      </c>
      <c r="B95" s="69" t="s">
        <v>122</v>
      </c>
      <c r="C95" s="69" t="s">
        <v>148</v>
      </c>
      <c r="D95" s="68" t="s">
        <v>101</v>
      </c>
      <c r="E95" s="68" t="s">
        <v>124</v>
      </c>
      <c r="F95" s="68" t="s">
        <v>91</v>
      </c>
      <c r="G95" s="69"/>
      <c r="H95" s="78">
        <v>3.3141795545816422E-2</v>
      </c>
      <c r="I95" s="69"/>
      <c r="J95" s="70">
        <v>2.1491816267371178E-2</v>
      </c>
      <c r="K95" s="73"/>
      <c r="L95" s="70">
        <v>1.8742246553301811E-2</v>
      </c>
      <c r="M95" s="74">
        <v>4.8608925193548203</v>
      </c>
      <c r="N95" s="74">
        <v>38.557213544845581</v>
      </c>
      <c r="O95" s="74">
        <v>1.0259880411915177</v>
      </c>
      <c r="P95" s="74">
        <v>21.106989576946656</v>
      </c>
      <c r="Q95" s="17">
        <v>3.8314639790862463E-2</v>
      </c>
      <c r="R95" s="74"/>
      <c r="S95" s="74">
        <v>7.8453782945871353</v>
      </c>
      <c r="T95" s="74">
        <v>0.55967317894101143</v>
      </c>
      <c r="U95" s="71"/>
      <c r="V95" s="75">
        <v>6831</v>
      </c>
      <c r="W95" s="75">
        <v>6709</v>
      </c>
      <c r="X95" s="75">
        <v>6771</v>
      </c>
      <c r="Y95" s="75"/>
      <c r="Z95" s="75">
        <v>326.13010620132167</v>
      </c>
      <c r="AA95" s="75"/>
      <c r="AB95" s="75"/>
      <c r="AC95" s="71"/>
      <c r="AD95" s="68">
        <v>8</v>
      </c>
      <c r="AE95" s="72" t="s">
        <v>125</v>
      </c>
    </row>
    <row r="96" spans="1:31">
      <c r="A96" s="68" t="s">
        <v>121</v>
      </c>
      <c r="B96" s="69" t="s">
        <v>122</v>
      </c>
      <c r="C96" s="69" t="s">
        <v>149</v>
      </c>
      <c r="D96" s="68" t="s">
        <v>101</v>
      </c>
      <c r="E96" s="68" t="s">
        <v>124</v>
      </c>
      <c r="F96" s="68" t="s">
        <v>91</v>
      </c>
      <c r="G96" s="69"/>
      <c r="H96" s="78">
        <v>1.0969147086143494E-2</v>
      </c>
      <c r="I96" s="69"/>
      <c r="J96" s="70">
        <v>2.1491816267371178E-2</v>
      </c>
      <c r="K96" s="73"/>
      <c r="L96" s="70">
        <v>3.3647309988737106E-2</v>
      </c>
      <c r="M96" s="74">
        <v>8.0239236354827881</v>
      </c>
      <c r="N96" s="74">
        <v>41.933736205101013</v>
      </c>
      <c r="O96" s="74">
        <v>2.2297680906116519</v>
      </c>
      <c r="P96" s="74">
        <v>27.788999988777785</v>
      </c>
      <c r="Q96" s="17">
        <v>7.4838509450192825E-2</v>
      </c>
      <c r="R96" s="74"/>
      <c r="S96" s="74">
        <v>11.212097108364105</v>
      </c>
      <c r="T96" s="74">
        <v>1.4324093237519264</v>
      </c>
      <c r="U96" s="71"/>
      <c r="V96" s="75">
        <v>2260</v>
      </c>
      <c r="W96" s="75">
        <v>2220</v>
      </c>
      <c r="X96" s="75">
        <v>2240</v>
      </c>
      <c r="Y96" s="75"/>
      <c r="Z96" s="75">
        <v>178.13710056531545</v>
      </c>
      <c r="AA96" s="75"/>
      <c r="AB96" s="75"/>
      <c r="AC96" s="71"/>
      <c r="AD96" s="68">
        <v>8</v>
      </c>
      <c r="AE96" s="72" t="s">
        <v>125</v>
      </c>
    </row>
    <row r="97" spans="1:31">
      <c r="A97" s="68" t="s">
        <v>121</v>
      </c>
      <c r="B97" s="69" t="s">
        <v>122</v>
      </c>
      <c r="C97" s="69" t="s">
        <v>150</v>
      </c>
      <c r="D97" s="68" t="s">
        <v>101</v>
      </c>
      <c r="E97" s="68" t="s">
        <v>124</v>
      </c>
      <c r="F97" s="68" t="s">
        <v>91</v>
      </c>
      <c r="G97" s="69"/>
      <c r="H97" s="78">
        <v>0.21727569401264191</v>
      </c>
      <c r="I97" s="69"/>
      <c r="J97" s="70">
        <v>2.1491816267371178E-2</v>
      </c>
      <c r="K97" s="73"/>
      <c r="L97" s="70">
        <v>1.2059258297085762E-2</v>
      </c>
      <c r="M97" s="74">
        <v>3.4110985696315765</v>
      </c>
      <c r="N97" s="74">
        <v>35.353004932403564</v>
      </c>
      <c r="O97" s="74">
        <v>0.71796155624503832</v>
      </c>
      <c r="P97" s="74">
        <v>21.047809306515838</v>
      </c>
      <c r="Q97" s="17">
        <v>2.0979203824911186E-2</v>
      </c>
      <c r="R97" s="74"/>
      <c r="S97" s="74">
        <v>0.93138143420219421</v>
      </c>
      <c r="T97" s="74">
        <v>0.15000122366473079</v>
      </c>
      <c r="U97" s="71"/>
      <c r="V97" s="75">
        <v>44762</v>
      </c>
      <c r="W97" s="75">
        <v>43963</v>
      </c>
      <c r="X97" s="75">
        <v>44367</v>
      </c>
      <c r="Y97" s="75"/>
      <c r="Z97" s="75">
        <v>1499.6277994195691</v>
      </c>
      <c r="AA97" s="75"/>
      <c r="AB97" s="75"/>
      <c r="AC97" s="71"/>
      <c r="AD97" s="68">
        <v>8</v>
      </c>
      <c r="AE97" s="72" t="s">
        <v>125</v>
      </c>
    </row>
    <row r="98" spans="1:31">
      <c r="A98" s="68" t="s">
        <v>121</v>
      </c>
      <c r="B98" s="69" t="s">
        <v>122</v>
      </c>
      <c r="C98" s="69" t="s">
        <v>151</v>
      </c>
      <c r="D98" s="68" t="s">
        <v>101</v>
      </c>
      <c r="E98" s="68" t="s">
        <v>124</v>
      </c>
      <c r="F98" s="68" t="s">
        <v>91</v>
      </c>
      <c r="G98" s="69"/>
      <c r="H98" s="78">
        <v>7.4056214652955532E-3</v>
      </c>
      <c r="I98" s="69"/>
      <c r="J98" s="70">
        <v>2.1491816267371178E-2</v>
      </c>
      <c r="K98" s="73"/>
      <c r="L98" s="70">
        <v>3.0248489230871201E-2</v>
      </c>
      <c r="M98" s="74">
        <v>7.3480650782585144</v>
      </c>
      <c r="N98" s="74">
        <v>41.165244579315186</v>
      </c>
      <c r="O98" s="74">
        <v>1.8027720796732829</v>
      </c>
      <c r="P98" s="74">
        <v>24.533969832828127</v>
      </c>
      <c r="Q98" s="17">
        <v>3.7873723297287019E-2</v>
      </c>
      <c r="R98" s="74"/>
      <c r="S98" s="74">
        <v>11.533726751804352</v>
      </c>
      <c r="T98" s="74">
        <v>0.73149879463016987</v>
      </c>
      <c r="U98" s="71"/>
      <c r="V98" s="75">
        <v>1524</v>
      </c>
      <c r="W98" s="75">
        <v>1496</v>
      </c>
      <c r="X98" s="75">
        <v>1510</v>
      </c>
      <c r="Y98" s="75"/>
      <c r="Z98" s="75">
        <v>109.95721450438036</v>
      </c>
      <c r="AA98" s="75"/>
      <c r="AB98" s="75"/>
      <c r="AC98" s="71"/>
      <c r="AD98" s="68">
        <v>8</v>
      </c>
      <c r="AE98" s="72" t="s">
        <v>125</v>
      </c>
    </row>
    <row r="99" spans="1:31">
      <c r="A99" s="68" t="s">
        <v>152</v>
      </c>
      <c r="B99" s="69" t="s">
        <v>153</v>
      </c>
      <c r="C99" s="69" t="s">
        <v>154</v>
      </c>
      <c r="D99" s="68" t="s">
        <v>37</v>
      </c>
      <c r="E99" s="68" t="s">
        <v>38</v>
      </c>
      <c r="F99" s="68" t="s">
        <v>53</v>
      </c>
      <c r="G99" s="69"/>
      <c r="H99" s="78">
        <v>2.3798370733857155E-2</v>
      </c>
      <c r="I99" s="69"/>
      <c r="J99" s="70">
        <v>0.11927829682826996</v>
      </c>
      <c r="K99" s="73"/>
      <c r="L99" s="70">
        <v>4.1740722954273224E-2</v>
      </c>
      <c r="M99" s="74">
        <v>10.696195811033249</v>
      </c>
      <c r="N99" s="74">
        <v>39.023897051811218</v>
      </c>
      <c r="O99" s="74">
        <v>2.1486676293385201</v>
      </c>
      <c r="P99" s="74">
        <v>20.769671261226478</v>
      </c>
      <c r="Q99" s="17">
        <v>3.6996753959856549E-2</v>
      </c>
      <c r="R99" s="74"/>
      <c r="S99" s="74">
        <v>18.791503459215164</v>
      </c>
      <c r="T99" s="74">
        <v>1.1336116120219231</v>
      </c>
      <c r="U99" s="71"/>
      <c r="V99" s="75">
        <v>17</v>
      </c>
      <c r="W99" s="75">
        <v>18</v>
      </c>
      <c r="X99" s="75">
        <v>18</v>
      </c>
      <c r="Y99" s="75"/>
      <c r="Z99" s="75">
        <v>1.896110750246855</v>
      </c>
      <c r="AA99" s="75"/>
      <c r="AB99" s="75"/>
      <c r="AC99" s="71"/>
      <c r="AD99" s="68">
        <v>10</v>
      </c>
      <c r="AE99" s="72" t="s">
        <v>54</v>
      </c>
    </row>
    <row r="100" spans="1:31">
      <c r="A100" s="68" t="s">
        <v>152</v>
      </c>
      <c r="B100" s="69" t="s">
        <v>153</v>
      </c>
      <c r="C100" s="69" t="s">
        <v>155</v>
      </c>
      <c r="D100" s="68" t="s">
        <v>37</v>
      </c>
      <c r="E100" s="68" t="s">
        <v>38</v>
      </c>
      <c r="F100" s="68" t="s">
        <v>53</v>
      </c>
      <c r="G100" s="69"/>
      <c r="H100" s="78">
        <v>0.10542395710945129</v>
      </c>
      <c r="I100" s="69"/>
      <c r="J100" s="70">
        <v>0.11927829682826996</v>
      </c>
      <c r="K100" s="73"/>
      <c r="L100" s="70">
        <v>0.12138466536998749</v>
      </c>
      <c r="M100" s="74">
        <v>26.067095994949341</v>
      </c>
      <c r="N100" s="74">
        <v>46.56623899936676</v>
      </c>
      <c r="O100" s="74">
        <v>9.2792223741429574</v>
      </c>
      <c r="P100" s="74">
        <v>35.85312477260009</v>
      </c>
      <c r="Q100" s="17">
        <v>0.15443286866525699</v>
      </c>
      <c r="R100" s="74"/>
      <c r="S100" s="74">
        <v>14.202794432640076</v>
      </c>
      <c r="T100" s="74">
        <v>10.913795977830887</v>
      </c>
      <c r="U100" s="71"/>
      <c r="V100" s="75">
        <v>73</v>
      </c>
      <c r="W100" s="75">
        <v>76</v>
      </c>
      <c r="X100" s="75">
        <v>77</v>
      </c>
      <c r="Y100" s="75"/>
      <c r="Z100" s="75">
        <v>19.76392603900134</v>
      </c>
      <c r="AA100" s="75"/>
      <c r="AB100" s="75"/>
      <c r="AC100" s="71"/>
      <c r="AD100" s="68">
        <v>10</v>
      </c>
      <c r="AE100" s="72" t="s">
        <v>54</v>
      </c>
    </row>
    <row r="101" spans="1:31">
      <c r="A101" s="68" t="s">
        <v>152</v>
      </c>
      <c r="B101" s="69" t="s">
        <v>153</v>
      </c>
      <c r="C101" s="69" t="s">
        <v>156</v>
      </c>
      <c r="D101" s="68" t="s">
        <v>37</v>
      </c>
      <c r="E101" s="68" t="s">
        <v>38</v>
      </c>
      <c r="F101" s="68" t="s">
        <v>53</v>
      </c>
      <c r="G101" s="69"/>
      <c r="H101" s="78">
        <v>3.7752877920866013E-2</v>
      </c>
      <c r="I101" s="69"/>
      <c r="J101" s="70">
        <v>0.11927829682826996</v>
      </c>
      <c r="K101" s="73"/>
      <c r="L101" s="70">
        <v>0.2220502644777298</v>
      </c>
      <c r="M101" s="74">
        <v>48.752951622009277</v>
      </c>
      <c r="N101" s="74">
        <v>45.546013116836548</v>
      </c>
      <c r="O101" s="74">
        <v>19.694365512107176</v>
      </c>
      <c r="P101" s="74">
        <v>40.002275424081255</v>
      </c>
      <c r="Q101" s="17">
        <v>9.8059319763290215E-2</v>
      </c>
      <c r="R101" s="74"/>
      <c r="S101" s="74">
        <v>20.337843894958496</v>
      </c>
      <c r="T101" s="74">
        <v>15.353855490684509</v>
      </c>
      <c r="U101" s="71"/>
      <c r="V101" s="75">
        <v>27</v>
      </c>
      <c r="W101" s="75">
        <v>28</v>
      </c>
      <c r="X101" s="75">
        <v>28</v>
      </c>
      <c r="Y101" s="75"/>
      <c r="Z101" s="75">
        <v>13.684373809797872</v>
      </c>
      <c r="AA101" s="75"/>
      <c r="AB101" s="75"/>
      <c r="AC101" s="71"/>
      <c r="AD101" s="68">
        <v>10</v>
      </c>
      <c r="AE101" s="72" t="s">
        <v>54</v>
      </c>
    </row>
    <row r="102" spans="1:31">
      <c r="A102" s="68" t="s">
        <v>152</v>
      </c>
      <c r="B102" s="69" t="s">
        <v>153</v>
      </c>
      <c r="C102" s="69" t="s">
        <v>157</v>
      </c>
      <c r="D102" s="68" t="s">
        <v>37</v>
      </c>
      <c r="E102" s="68" t="s">
        <v>38</v>
      </c>
      <c r="F102" s="68" t="s">
        <v>53</v>
      </c>
      <c r="G102" s="69"/>
      <c r="H102" s="78">
        <v>1.9787508994340897E-2</v>
      </c>
      <c r="I102" s="69"/>
      <c r="J102" s="70">
        <v>0.11927829682826996</v>
      </c>
      <c r="K102" s="73"/>
      <c r="L102" s="70">
        <v>5.9349719434976578E-2</v>
      </c>
      <c r="M102" s="74">
        <v>14.911442995071411</v>
      </c>
      <c r="N102" s="74">
        <v>39.80146050453186</v>
      </c>
      <c r="O102" s="74">
        <v>3.2586273469724514</v>
      </c>
      <c r="P102" s="74">
        <v>21.417992383230512</v>
      </c>
      <c r="Q102" s="17">
        <v>5.6332133053558921E-2</v>
      </c>
      <c r="R102" s="74"/>
      <c r="S102" s="74">
        <v>14.191663265228271</v>
      </c>
      <c r="T102" s="74">
        <v>2.3102372884750366</v>
      </c>
      <c r="U102" s="71"/>
      <c r="V102" s="75">
        <v>14</v>
      </c>
      <c r="W102" s="75">
        <v>14</v>
      </c>
      <c r="X102" s="75">
        <v>15</v>
      </c>
      <c r="Y102" s="75"/>
      <c r="Z102" s="75">
        <v>2.1616779623172762</v>
      </c>
      <c r="AA102" s="75"/>
      <c r="AB102" s="75"/>
      <c r="AC102" s="71"/>
      <c r="AD102" s="68">
        <v>10</v>
      </c>
      <c r="AE102" s="72" t="s">
        <v>54</v>
      </c>
    </row>
    <row r="103" spans="1:31">
      <c r="A103" s="68" t="s">
        <v>152</v>
      </c>
      <c r="B103" s="69" t="s">
        <v>153</v>
      </c>
      <c r="C103" s="69" t="s">
        <v>158</v>
      </c>
      <c r="D103" s="68" t="s">
        <v>37</v>
      </c>
      <c r="E103" s="68" t="s">
        <v>38</v>
      </c>
      <c r="F103" s="68" t="s">
        <v>53</v>
      </c>
      <c r="G103" s="69"/>
      <c r="H103" s="78">
        <v>2.3601459339261055E-2</v>
      </c>
      <c r="I103" s="69"/>
      <c r="J103" s="70">
        <v>0.11927829682826996</v>
      </c>
      <c r="K103" s="73"/>
      <c r="L103" s="70">
        <v>0.15057645738124847</v>
      </c>
      <c r="M103" s="74">
        <v>36.132693290710449</v>
      </c>
      <c r="N103" s="74">
        <v>41.673189401626587</v>
      </c>
      <c r="O103" s="74">
        <v>10.828458031602965</v>
      </c>
      <c r="P103" s="74">
        <v>30.063719391580189</v>
      </c>
      <c r="Q103" s="17">
        <v>9.3723380042645188E-2</v>
      </c>
      <c r="R103" s="74"/>
      <c r="S103" s="74">
        <v>22.398930788040161</v>
      </c>
      <c r="T103" s="74">
        <v>9.6483819186687469</v>
      </c>
      <c r="U103" s="71"/>
      <c r="V103" s="75">
        <v>17</v>
      </c>
      <c r="W103" s="75">
        <v>17</v>
      </c>
      <c r="X103" s="75">
        <v>18</v>
      </c>
      <c r="Y103" s="75"/>
      <c r="Z103" s="75">
        <v>6.2428317688411479</v>
      </c>
      <c r="AA103" s="75"/>
      <c r="AB103" s="75"/>
      <c r="AC103" s="71"/>
      <c r="AD103" s="68">
        <v>10</v>
      </c>
      <c r="AE103" s="72" t="s">
        <v>54</v>
      </c>
    </row>
    <row r="104" spans="1:31">
      <c r="A104" s="68" t="s">
        <v>152</v>
      </c>
      <c r="B104" s="69" t="s">
        <v>153</v>
      </c>
      <c r="C104" s="69" t="s">
        <v>159</v>
      </c>
      <c r="D104" s="68" t="s">
        <v>37</v>
      </c>
      <c r="E104" s="68" t="s">
        <v>38</v>
      </c>
      <c r="F104" s="68" t="s">
        <v>53</v>
      </c>
      <c r="G104" s="69"/>
      <c r="H104" s="78">
        <v>7.131524384021759E-2</v>
      </c>
      <c r="I104" s="69"/>
      <c r="J104" s="70">
        <v>0.11927829682826996</v>
      </c>
      <c r="K104" s="73"/>
      <c r="L104" s="70">
        <v>0.16474822163581848</v>
      </c>
      <c r="M104" s="74">
        <v>37.389317154884338</v>
      </c>
      <c r="N104" s="74">
        <v>44.062912464141846</v>
      </c>
      <c r="O104" s="74">
        <v>8.0907727223549397</v>
      </c>
      <c r="P104" s="74">
        <v>21.635090587487635</v>
      </c>
      <c r="Q104" s="17">
        <v>0.10361793475534861</v>
      </c>
      <c r="R104" s="74"/>
      <c r="S104" s="74">
        <v>20.712706446647644</v>
      </c>
      <c r="T104" s="74">
        <v>13.616958260536194</v>
      </c>
      <c r="U104" s="71"/>
      <c r="V104" s="75">
        <v>51</v>
      </c>
      <c r="W104" s="75">
        <v>52</v>
      </c>
      <c r="X104" s="75">
        <v>53</v>
      </c>
      <c r="Y104" s="75"/>
      <c r="Z104" s="75">
        <v>19.583716426276702</v>
      </c>
      <c r="AA104" s="75"/>
      <c r="AB104" s="75"/>
      <c r="AC104" s="71"/>
      <c r="AD104" s="68">
        <v>10</v>
      </c>
      <c r="AE104" s="72" t="s">
        <v>54</v>
      </c>
    </row>
    <row r="105" spans="1:31">
      <c r="A105" s="68" t="s">
        <v>152</v>
      </c>
      <c r="B105" s="69" t="s">
        <v>153</v>
      </c>
      <c r="C105" s="69" t="s">
        <v>160</v>
      </c>
      <c r="D105" s="68" t="s">
        <v>37</v>
      </c>
      <c r="E105" s="68" t="s">
        <v>38</v>
      </c>
      <c r="F105" s="68" t="s">
        <v>53</v>
      </c>
      <c r="G105" s="69"/>
      <c r="H105" s="78">
        <v>5.5354278534650803E-2</v>
      </c>
      <c r="I105" s="69"/>
      <c r="J105" s="70">
        <v>0.11927829682826996</v>
      </c>
      <c r="K105" s="73"/>
      <c r="L105" s="70">
        <v>2.5608863681554794E-2</v>
      </c>
      <c r="M105" s="74">
        <v>6.5110631287097931</v>
      </c>
      <c r="N105" s="74">
        <v>39.331308007240295</v>
      </c>
      <c r="O105" s="74">
        <v>1.0628464570344842</v>
      </c>
      <c r="P105" s="74">
        <v>17.101389882898051</v>
      </c>
      <c r="Q105" s="17">
        <v>4.251985597690152E-2</v>
      </c>
      <c r="R105" s="74"/>
      <c r="S105" s="74">
        <v>10.932204872369766</v>
      </c>
      <c r="T105" s="74">
        <v>1.1217853054404259</v>
      </c>
      <c r="U105" s="71"/>
      <c r="V105" s="75">
        <v>40</v>
      </c>
      <c r="W105" s="75">
        <v>42</v>
      </c>
      <c r="X105" s="75">
        <v>42</v>
      </c>
      <c r="Y105" s="75"/>
      <c r="Z105" s="75">
        <v>2.7164339970325257</v>
      </c>
      <c r="AA105" s="75"/>
      <c r="AB105" s="75"/>
      <c r="AC105" s="71"/>
      <c r="AD105" s="68">
        <v>10</v>
      </c>
      <c r="AE105" s="72" t="s">
        <v>54</v>
      </c>
    </row>
    <row r="106" spans="1:31">
      <c r="A106" s="68" t="s">
        <v>152</v>
      </c>
      <c r="B106" s="69" t="s">
        <v>153</v>
      </c>
      <c r="C106" s="69" t="s">
        <v>161</v>
      </c>
      <c r="D106" s="68" t="s">
        <v>37</v>
      </c>
      <c r="E106" s="68" t="s">
        <v>38</v>
      </c>
      <c r="F106" s="68" t="s">
        <v>53</v>
      </c>
      <c r="G106" s="69"/>
      <c r="H106" s="78">
        <v>3.7374041974544525E-2</v>
      </c>
      <c r="I106" s="69"/>
      <c r="J106" s="70">
        <v>0.11927829682826996</v>
      </c>
      <c r="K106" s="73"/>
      <c r="L106" s="70">
        <v>0.12760859727859497</v>
      </c>
      <c r="M106" s="74">
        <v>30.977579951286316</v>
      </c>
      <c r="N106" s="74">
        <v>41.193854808807373</v>
      </c>
      <c r="O106" s="74">
        <v>5.3331490345097201</v>
      </c>
      <c r="P106" s="74">
        <v>18.086916111414229</v>
      </c>
      <c r="Q106" s="17">
        <v>8.2413155500708948E-2</v>
      </c>
      <c r="R106" s="74"/>
      <c r="S106" s="74">
        <v>19.608739018440247</v>
      </c>
      <c r="T106" s="74">
        <v>6.8698152899742126</v>
      </c>
      <c r="U106" s="71"/>
      <c r="V106" s="75">
        <v>28</v>
      </c>
      <c r="W106" s="75">
        <v>29</v>
      </c>
      <c r="X106" s="75">
        <v>29</v>
      </c>
      <c r="Y106" s="75"/>
      <c r="Z106" s="75">
        <v>8.990868892076012</v>
      </c>
      <c r="AA106" s="75"/>
      <c r="AB106" s="75"/>
      <c r="AC106" s="71"/>
      <c r="AD106" s="68">
        <v>10</v>
      </c>
      <c r="AE106" s="72" t="s">
        <v>54</v>
      </c>
    </row>
    <row r="107" spans="1:31">
      <c r="A107" s="68" t="s">
        <v>152</v>
      </c>
      <c r="B107" s="69" t="s">
        <v>153</v>
      </c>
      <c r="C107" s="69" t="s">
        <v>162</v>
      </c>
      <c r="D107" s="68" t="s">
        <v>37</v>
      </c>
      <c r="E107" s="68" t="s">
        <v>38</v>
      </c>
      <c r="F107" s="68" t="s">
        <v>53</v>
      </c>
      <c r="G107" s="69"/>
      <c r="H107" s="78">
        <v>4.3273475021123886E-2</v>
      </c>
      <c r="I107" s="69"/>
      <c r="J107" s="70">
        <v>0.11927829682826996</v>
      </c>
      <c r="K107" s="73"/>
      <c r="L107" s="70">
        <v>8.8000625371932983E-2</v>
      </c>
      <c r="M107" s="74">
        <v>19.463199377059937</v>
      </c>
      <c r="N107" s="74">
        <v>45.213854312896729</v>
      </c>
      <c r="O107" s="74">
        <v>5.9390804165112936</v>
      </c>
      <c r="P107" s="74">
        <v>30.374788198510405</v>
      </c>
      <c r="Q107" s="17">
        <v>0.1225555699155781</v>
      </c>
      <c r="R107" s="74"/>
      <c r="S107" s="74">
        <v>17.964574694633484</v>
      </c>
      <c r="T107" s="74">
        <v>6.2818907201290131</v>
      </c>
      <c r="U107" s="71"/>
      <c r="V107" s="75">
        <v>32</v>
      </c>
      <c r="W107" s="75">
        <v>34</v>
      </c>
      <c r="X107" s="75">
        <v>34</v>
      </c>
      <c r="Y107" s="75"/>
      <c r="Z107" s="75">
        <v>6.5215169885120412</v>
      </c>
      <c r="AA107" s="75"/>
      <c r="AB107" s="75"/>
      <c r="AC107" s="71"/>
      <c r="AD107" s="68">
        <v>10</v>
      </c>
      <c r="AE107" s="72" t="s">
        <v>54</v>
      </c>
    </row>
    <row r="108" spans="1:31">
      <c r="A108" s="68" t="s">
        <v>152</v>
      </c>
      <c r="B108" s="69" t="s">
        <v>153</v>
      </c>
      <c r="C108" s="69" t="s">
        <v>163</v>
      </c>
      <c r="D108" s="68" t="s">
        <v>37</v>
      </c>
      <c r="E108" s="68" t="s">
        <v>38</v>
      </c>
      <c r="F108" s="68" t="s">
        <v>53</v>
      </c>
      <c r="G108" s="69"/>
      <c r="H108" s="78">
        <v>5.4718080908060074E-2</v>
      </c>
      <c r="I108" s="69"/>
      <c r="J108" s="70">
        <v>0.11927829682826996</v>
      </c>
      <c r="K108" s="73"/>
      <c r="L108" s="70">
        <v>0.14900496602058411</v>
      </c>
      <c r="M108" s="74">
        <v>34.470680356025696</v>
      </c>
      <c r="N108" s="74">
        <v>43.226581811904907</v>
      </c>
      <c r="O108" s="74">
        <v>8.3075790695576934</v>
      </c>
      <c r="P108" s="74">
        <v>24.875890718092734</v>
      </c>
      <c r="Q108" s="17">
        <v>9.2264956176681664E-2</v>
      </c>
      <c r="R108" s="74"/>
      <c r="S108" s="74">
        <v>20.058497786521912</v>
      </c>
      <c r="T108" s="74">
        <v>10.909363627433777</v>
      </c>
      <c r="U108" s="71"/>
      <c r="V108" s="75">
        <v>42</v>
      </c>
      <c r="W108" s="75">
        <v>43</v>
      </c>
      <c r="X108" s="75">
        <v>44</v>
      </c>
      <c r="Y108" s="75"/>
      <c r="Z108" s="75">
        <v>14.820986213592436</v>
      </c>
      <c r="AA108" s="75"/>
      <c r="AB108" s="75"/>
      <c r="AC108" s="71"/>
      <c r="AD108" s="68">
        <v>10</v>
      </c>
      <c r="AE108" s="72" t="s">
        <v>54</v>
      </c>
    </row>
    <row r="109" spans="1:31">
      <c r="A109" s="68" t="s">
        <v>152</v>
      </c>
      <c r="B109" s="69" t="s">
        <v>153</v>
      </c>
      <c r="C109" s="69" t="s">
        <v>164</v>
      </c>
      <c r="D109" s="68" t="s">
        <v>37</v>
      </c>
      <c r="E109" s="68" t="s">
        <v>38</v>
      </c>
      <c r="F109" s="68" t="s">
        <v>53</v>
      </c>
      <c r="G109" s="69"/>
      <c r="H109" s="78">
        <v>0.11172418296337128</v>
      </c>
      <c r="I109" s="69"/>
      <c r="J109" s="70">
        <v>0.11927829682826996</v>
      </c>
      <c r="K109" s="73"/>
      <c r="L109" s="70">
        <v>0.19704541563987732</v>
      </c>
      <c r="M109" s="74">
        <v>43.247231841087341</v>
      </c>
      <c r="N109" s="74">
        <v>45.56255042552948</v>
      </c>
      <c r="O109" s="74">
        <v>17.361863340641676</v>
      </c>
      <c r="P109" s="74">
        <v>40.495777701512594</v>
      </c>
      <c r="Q109" s="17">
        <v>0.1407133041903898</v>
      </c>
      <c r="R109" s="74"/>
      <c r="S109" s="74">
        <v>15.086546540260315</v>
      </c>
      <c r="T109" s="74">
        <v>15.226326882839203</v>
      </c>
      <c r="U109" s="71"/>
      <c r="V109" s="75">
        <v>81</v>
      </c>
      <c r="W109" s="75">
        <v>83</v>
      </c>
      <c r="X109" s="75">
        <v>84</v>
      </c>
      <c r="Y109" s="75"/>
      <c r="Z109" s="75">
        <v>35.978260979678787</v>
      </c>
      <c r="AA109" s="75"/>
      <c r="AB109" s="75"/>
      <c r="AC109" s="71"/>
      <c r="AD109" s="68">
        <v>10</v>
      </c>
      <c r="AE109" s="72" t="s">
        <v>54</v>
      </c>
    </row>
    <row r="110" spans="1:31">
      <c r="A110" s="68" t="s">
        <v>152</v>
      </c>
      <c r="B110" s="69" t="s">
        <v>153</v>
      </c>
      <c r="C110" s="69" t="s">
        <v>165</v>
      </c>
      <c r="D110" s="68" t="s">
        <v>37</v>
      </c>
      <c r="E110" s="68" t="s">
        <v>38</v>
      </c>
      <c r="F110" s="68" t="s">
        <v>53</v>
      </c>
      <c r="G110" s="69"/>
      <c r="H110" s="78">
        <v>6.2594272196292877E-2</v>
      </c>
      <c r="I110" s="69"/>
      <c r="J110" s="70">
        <v>0.11927829682826996</v>
      </c>
      <c r="K110" s="73"/>
      <c r="L110" s="70">
        <v>0.1021866574883461</v>
      </c>
      <c r="M110" s="74">
        <v>23.28694611787796</v>
      </c>
      <c r="N110" s="74">
        <v>43.881520628929138</v>
      </c>
      <c r="O110" s="74">
        <v>8.2951884301590528</v>
      </c>
      <c r="P110" s="74">
        <v>35.498853617938437</v>
      </c>
      <c r="Q110" s="17">
        <v>0.10192272506138107</v>
      </c>
      <c r="R110" s="74"/>
      <c r="S110" s="74">
        <v>17.352239787578583</v>
      </c>
      <c r="T110" s="74">
        <v>6.2584124505519867</v>
      </c>
      <c r="U110" s="71"/>
      <c r="V110" s="75">
        <v>44</v>
      </c>
      <c r="W110" s="75">
        <v>46</v>
      </c>
      <c r="X110" s="75">
        <v>46</v>
      </c>
      <c r="Y110" s="75"/>
      <c r="Z110" s="75">
        <v>10.617630634585653</v>
      </c>
      <c r="AA110" s="75"/>
      <c r="AB110" s="75"/>
      <c r="AC110" s="71"/>
      <c r="AD110" s="68">
        <v>10</v>
      </c>
      <c r="AE110" s="72" t="s">
        <v>54</v>
      </c>
    </row>
    <row r="111" spans="1:31">
      <c r="A111" s="68" t="s">
        <v>152</v>
      </c>
      <c r="B111" s="69" t="s">
        <v>153</v>
      </c>
      <c r="C111" s="69" t="s">
        <v>166</v>
      </c>
      <c r="D111" s="68" t="s">
        <v>37</v>
      </c>
      <c r="E111" s="68" t="s">
        <v>38</v>
      </c>
      <c r="F111" s="68" t="s">
        <v>53</v>
      </c>
      <c r="G111" s="69"/>
      <c r="H111" s="78">
        <v>0.12741014361381531</v>
      </c>
      <c r="I111" s="69"/>
      <c r="J111" s="70">
        <v>0.11927829682826996</v>
      </c>
      <c r="K111" s="73"/>
      <c r="L111" s="70">
        <v>1.6231898218393326E-2</v>
      </c>
      <c r="M111" s="74">
        <v>4.2935822159051895</v>
      </c>
      <c r="N111" s="74">
        <v>37.805023789405823</v>
      </c>
      <c r="O111" s="74">
        <v>0.63301803110191357</v>
      </c>
      <c r="P111" s="74">
        <v>15.138521431996722</v>
      </c>
      <c r="Q111" s="17">
        <v>4.6416873903348782E-2</v>
      </c>
      <c r="R111" s="74"/>
      <c r="S111" s="74">
        <v>8.6005073040723801</v>
      </c>
      <c r="T111" s="74">
        <v>0.19959844648838043</v>
      </c>
      <c r="U111" s="71"/>
      <c r="V111" s="75">
        <v>90</v>
      </c>
      <c r="W111" s="75">
        <v>92</v>
      </c>
      <c r="X111" s="75">
        <v>94</v>
      </c>
      <c r="Y111" s="75"/>
      <c r="Z111" s="75">
        <v>3.9711040603592855</v>
      </c>
      <c r="AA111" s="75"/>
      <c r="AB111" s="75"/>
      <c r="AC111" s="71"/>
      <c r="AD111" s="68">
        <v>10</v>
      </c>
      <c r="AE111" s="72" t="s">
        <v>54</v>
      </c>
    </row>
    <row r="112" spans="1:31">
      <c r="A112" s="68" t="s">
        <v>152</v>
      </c>
      <c r="B112" s="69" t="s">
        <v>153</v>
      </c>
      <c r="C112" s="69" t="s">
        <v>167</v>
      </c>
      <c r="D112" s="68" t="s">
        <v>37</v>
      </c>
      <c r="E112" s="68" t="s">
        <v>38</v>
      </c>
      <c r="F112" s="68" t="s">
        <v>53</v>
      </c>
      <c r="G112" s="69"/>
      <c r="H112" s="78">
        <v>7.9246997833251953E-2</v>
      </c>
      <c r="I112" s="69"/>
      <c r="J112" s="70">
        <v>0.11927829682826996</v>
      </c>
      <c r="K112" s="73"/>
      <c r="L112" s="70">
        <v>0.13234920799732208</v>
      </c>
      <c r="M112" s="74">
        <v>30.222967267036438</v>
      </c>
      <c r="N112" s="74">
        <v>43.790936470031738</v>
      </c>
      <c r="O112" s="74">
        <v>6.7731604455686112</v>
      </c>
      <c r="P112" s="74">
        <v>22.864843390013405</v>
      </c>
      <c r="Q112" s="17">
        <v>0.11830227009293008</v>
      </c>
      <c r="R112" s="74"/>
      <c r="S112" s="74">
        <v>27.22337543964386</v>
      </c>
      <c r="T112" s="74">
        <v>9.2130318284034729</v>
      </c>
      <c r="U112" s="71"/>
      <c r="V112" s="75">
        <v>56</v>
      </c>
      <c r="W112" s="75">
        <v>58</v>
      </c>
      <c r="X112" s="75">
        <v>59</v>
      </c>
      <c r="Y112" s="75"/>
      <c r="Z112" s="75">
        <v>17.580835971546719</v>
      </c>
      <c r="AA112" s="75"/>
      <c r="AB112" s="75"/>
      <c r="AC112" s="71"/>
      <c r="AD112" s="68">
        <v>10</v>
      </c>
      <c r="AE112" s="72" t="s">
        <v>54</v>
      </c>
    </row>
    <row r="113" spans="1:31">
      <c r="A113" s="68" t="s">
        <v>152</v>
      </c>
      <c r="B113" s="69" t="s">
        <v>153</v>
      </c>
      <c r="C113" s="69" t="s">
        <v>168</v>
      </c>
      <c r="D113" s="68" t="s">
        <v>37</v>
      </c>
      <c r="E113" s="68" t="s">
        <v>38</v>
      </c>
      <c r="F113" s="68" t="s">
        <v>53</v>
      </c>
      <c r="G113" s="69"/>
      <c r="H113" s="78">
        <v>2.6297474279999733E-2</v>
      </c>
      <c r="I113" s="69"/>
      <c r="J113" s="70">
        <v>0.11927829682826996</v>
      </c>
      <c r="K113" s="73"/>
      <c r="L113" s="70">
        <v>0.12118666619062424</v>
      </c>
      <c r="M113" s="74">
        <v>29.279050230979919</v>
      </c>
      <c r="N113" s="74">
        <v>41.390231251716614</v>
      </c>
      <c r="O113" s="74">
        <v>5.7112480228033462</v>
      </c>
      <c r="P113" s="74">
        <v>19.599337406407987</v>
      </c>
      <c r="Q113" s="17">
        <v>8.0757295426207673E-2</v>
      </c>
      <c r="R113" s="74"/>
      <c r="S113" s="74">
        <v>28.297820687294006</v>
      </c>
      <c r="T113" s="74">
        <v>7.4620887637138367</v>
      </c>
      <c r="U113" s="71"/>
      <c r="V113" s="75">
        <v>18</v>
      </c>
      <c r="W113" s="75">
        <v>19</v>
      </c>
      <c r="X113" s="75">
        <v>19</v>
      </c>
      <c r="Y113" s="75"/>
      <c r="Z113" s="75">
        <v>5.535943792861584</v>
      </c>
      <c r="AA113" s="75"/>
      <c r="AB113" s="75"/>
      <c r="AC113" s="71"/>
      <c r="AD113" s="68">
        <v>10</v>
      </c>
      <c r="AE113" s="72" t="s">
        <v>54</v>
      </c>
    </row>
    <row r="114" spans="1:31">
      <c r="A114" s="68" t="s">
        <v>152</v>
      </c>
      <c r="B114" s="69" t="s">
        <v>153</v>
      </c>
      <c r="C114" s="69" t="s">
        <v>169</v>
      </c>
      <c r="D114" s="68" t="s">
        <v>37</v>
      </c>
      <c r="E114" s="68" t="s">
        <v>38</v>
      </c>
      <c r="F114" s="68" t="s">
        <v>53</v>
      </c>
      <c r="G114" s="69"/>
      <c r="H114" s="78">
        <v>2.226056344807148E-2</v>
      </c>
      <c r="I114" s="69"/>
      <c r="J114" s="70">
        <v>0.11927829682826996</v>
      </c>
      <c r="K114" s="73"/>
      <c r="L114" s="70">
        <v>0.14758825302124023</v>
      </c>
      <c r="M114" s="74">
        <v>34.468507766723633</v>
      </c>
      <c r="N114" s="74">
        <v>42.818289995193481</v>
      </c>
      <c r="O114" s="74">
        <v>6.4050033574578311</v>
      </c>
      <c r="P114" s="74">
        <v>18.714753069005468</v>
      </c>
      <c r="Q114" s="17">
        <v>9.6792767942836005E-2</v>
      </c>
      <c r="R114" s="74"/>
      <c r="S114" s="74">
        <v>20.317906141281128</v>
      </c>
      <c r="T114" s="74">
        <v>10.164397954940796</v>
      </c>
      <c r="U114" s="71"/>
      <c r="V114" s="75">
        <v>16</v>
      </c>
      <c r="W114" s="75">
        <v>17</v>
      </c>
      <c r="X114" s="75">
        <v>17</v>
      </c>
      <c r="Y114" s="75"/>
      <c r="Z114" s="75">
        <v>5.7490163505140943</v>
      </c>
      <c r="AA114" s="75"/>
      <c r="AB114" s="75"/>
      <c r="AC114" s="71"/>
      <c r="AD114" s="68">
        <v>10</v>
      </c>
      <c r="AE114" s="72" t="s">
        <v>54</v>
      </c>
    </row>
    <row r="115" spans="1:31">
      <c r="A115" s="68" t="s">
        <v>152</v>
      </c>
      <c r="B115" s="69" t="s">
        <v>153</v>
      </c>
      <c r="C115" s="69" t="s">
        <v>170</v>
      </c>
      <c r="D115" s="68" t="s">
        <v>37</v>
      </c>
      <c r="E115" s="68" t="s">
        <v>38</v>
      </c>
      <c r="F115" s="68" t="s">
        <v>53</v>
      </c>
      <c r="G115" s="69"/>
      <c r="H115" s="78">
        <v>3.2815061509609222E-2</v>
      </c>
      <c r="I115" s="69"/>
      <c r="J115" s="70">
        <v>0.11927829682826996</v>
      </c>
      <c r="K115" s="73"/>
      <c r="L115" s="70">
        <v>0.1960100382566452</v>
      </c>
      <c r="M115" s="74">
        <v>45.96937894821167</v>
      </c>
      <c r="N115" s="74">
        <v>42.639261484146118</v>
      </c>
      <c r="O115" s="74">
        <v>19.274860466123947</v>
      </c>
      <c r="P115" s="74">
        <v>42.723302359784178</v>
      </c>
      <c r="Q115" s="17">
        <v>8.5849956318510889E-2</v>
      </c>
      <c r="R115" s="74"/>
      <c r="S115" s="74">
        <v>13.606542348861694</v>
      </c>
      <c r="T115" s="74">
        <v>13.282705843448639</v>
      </c>
      <c r="U115" s="71"/>
      <c r="V115" s="75">
        <v>24</v>
      </c>
      <c r="W115" s="75">
        <v>24</v>
      </c>
      <c r="X115" s="75">
        <v>25</v>
      </c>
      <c r="Y115" s="75"/>
      <c r="Z115" s="75">
        <v>11.21390691788686</v>
      </c>
      <c r="AA115" s="75"/>
      <c r="AB115" s="75"/>
      <c r="AC115" s="71"/>
      <c r="AD115" s="68">
        <v>10</v>
      </c>
      <c r="AE115" s="72" t="s">
        <v>54</v>
      </c>
    </row>
    <row r="116" spans="1:31">
      <c r="A116" s="68" t="s">
        <v>152</v>
      </c>
      <c r="B116" s="69" t="s">
        <v>153</v>
      </c>
      <c r="C116" s="69" t="s">
        <v>171</v>
      </c>
      <c r="D116" s="68" t="s">
        <v>37</v>
      </c>
      <c r="E116" s="68" t="s">
        <v>38</v>
      </c>
      <c r="F116" s="68" t="s">
        <v>53</v>
      </c>
      <c r="G116" s="69"/>
      <c r="H116" s="78">
        <v>4.0044195950031281E-2</v>
      </c>
      <c r="I116" s="69"/>
      <c r="J116" s="70">
        <v>0.11927829682826996</v>
      </c>
      <c r="K116" s="73"/>
      <c r="L116" s="70">
        <v>9.8940387368202209E-2</v>
      </c>
      <c r="M116" s="74">
        <v>22.742548584938049</v>
      </c>
      <c r="N116" s="74">
        <v>43.504530191421509</v>
      </c>
      <c r="O116" s="74">
        <v>7.801088649128447</v>
      </c>
      <c r="P116" s="74">
        <v>31.714801460755844</v>
      </c>
      <c r="Q116" s="17">
        <v>0.13639377425458635</v>
      </c>
      <c r="R116" s="74"/>
      <c r="S116" s="74">
        <v>19.424450397491455</v>
      </c>
      <c r="T116" s="74">
        <v>6.5160065889358521</v>
      </c>
      <c r="U116" s="71"/>
      <c r="V116" s="75">
        <v>30</v>
      </c>
      <c r="W116" s="75">
        <v>31</v>
      </c>
      <c r="X116" s="75">
        <v>32</v>
      </c>
      <c r="Y116" s="75"/>
      <c r="Z116" s="75">
        <v>7.1376744574188882</v>
      </c>
      <c r="AA116" s="75"/>
      <c r="AB116" s="75"/>
      <c r="AC116" s="71"/>
      <c r="AD116" s="68">
        <v>10</v>
      </c>
      <c r="AE116" s="72" t="s">
        <v>54</v>
      </c>
    </row>
    <row r="117" spans="1:31">
      <c r="A117" s="68" t="s">
        <v>152</v>
      </c>
      <c r="B117" s="69" t="s">
        <v>153</v>
      </c>
      <c r="C117" s="69" t="s">
        <v>172</v>
      </c>
      <c r="D117" s="68" t="s">
        <v>37</v>
      </c>
      <c r="E117" s="68" t="s">
        <v>38</v>
      </c>
      <c r="F117" s="68" t="s">
        <v>53</v>
      </c>
      <c r="G117" s="69"/>
      <c r="H117" s="78">
        <v>2.5207815691828728E-2</v>
      </c>
      <c r="I117" s="69"/>
      <c r="J117" s="70">
        <v>0.11927829682826996</v>
      </c>
      <c r="K117" s="73"/>
      <c r="L117" s="70">
        <v>0.18430095911026001</v>
      </c>
      <c r="M117" s="74">
        <v>42.057210206985474</v>
      </c>
      <c r="N117" s="74">
        <v>43.821489810943604</v>
      </c>
      <c r="O117" s="74">
        <v>13.531135998956126</v>
      </c>
      <c r="P117" s="74">
        <v>33.091115551761604</v>
      </c>
      <c r="Q117" s="17">
        <v>9.5368549744043046E-2</v>
      </c>
      <c r="R117" s="74"/>
      <c r="S117" s="74">
        <v>23.003852367401123</v>
      </c>
      <c r="T117" s="74">
        <v>12.72546648979187</v>
      </c>
      <c r="U117" s="71"/>
      <c r="V117" s="75">
        <v>19</v>
      </c>
      <c r="W117" s="75">
        <v>20</v>
      </c>
      <c r="X117" s="75">
        <v>20</v>
      </c>
      <c r="Y117" s="75"/>
      <c r="Z117" s="75">
        <v>8.3629419009701973</v>
      </c>
      <c r="AA117" s="75"/>
      <c r="AB117" s="75"/>
      <c r="AC117" s="71"/>
      <c r="AD117" s="68">
        <v>10</v>
      </c>
      <c r="AE117" s="72" t="s">
        <v>54</v>
      </c>
    </row>
    <row r="118" spans="1:31">
      <c r="A118" s="68" t="s">
        <v>173</v>
      </c>
      <c r="B118" s="69" t="s">
        <v>174</v>
      </c>
      <c r="C118" s="69" t="s">
        <v>175</v>
      </c>
      <c r="D118" s="68" t="s">
        <v>51</v>
      </c>
      <c r="E118" s="68" t="s">
        <v>38</v>
      </c>
      <c r="F118" s="68" t="s">
        <v>53</v>
      </c>
      <c r="G118" s="69"/>
      <c r="H118" s="78">
        <v>0.107950359582901</v>
      </c>
      <c r="I118" s="69"/>
      <c r="J118" s="70">
        <v>0.4301905632019043</v>
      </c>
      <c r="K118" s="73"/>
      <c r="L118" s="70">
        <v>0.40324559807777405</v>
      </c>
      <c r="M118" s="74">
        <v>76.560354232788086</v>
      </c>
      <c r="N118" s="74">
        <v>52.6702880859375</v>
      </c>
      <c r="O118" s="74">
        <v>34.168201811517477</v>
      </c>
      <c r="P118" s="74">
        <v>44.629106141005146</v>
      </c>
      <c r="Q118" s="17">
        <v>0.20268388796098669</v>
      </c>
      <c r="R118" s="74"/>
      <c r="S118" s="74">
        <v>18.238210678100586</v>
      </c>
      <c r="T118" s="74">
        <v>43.540722131729126</v>
      </c>
      <c r="U118" s="71"/>
      <c r="V118" s="75">
        <v>469</v>
      </c>
      <c r="W118" s="75">
        <v>488</v>
      </c>
      <c r="X118" s="75">
        <v>497</v>
      </c>
      <c r="Y118" s="75"/>
      <c r="Z118" s="75">
        <v>373.34675085897743</v>
      </c>
      <c r="AA118" s="75"/>
      <c r="AB118" s="75"/>
      <c r="AC118" s="71"/>
      <c r="AD118" s="68">
        <v>9</v>
      </c>
      <c r="AE118" s="72" t="s">
        <v>54</v>
      </c>
    </row>
    <row r="119" spans="1:31">
      <c r="A119" s="68" t="s">
        <v>173</v>
      </c>
      <c r="B119" s="69" t="s">
        <v>174</v>
      </c>
      <c r="C119" s="69" t="s">
        <v>176</v>
      </c>
      <c r="D119" s="68" t="s">
        <v>51</v>
      </c>
      <c r="E119" s="68" t="s">
        <v>38</v>
      </c>
      <c r="F119" s="68" t="s">
        <v>53</v>
      </c>
      <c r="G119" s="69"/>
      <c r="H119" s="78">
        <v>7.2036266326904297E-2</v>
      </c>
      <c r="I119" s="69"/>
      <c r="J119" s="70">
        <v>0.4301905632019043</v>
      </c>
      <c r="K119" s="73"/>
      <c r="L119" s="70">
        <v>0.49406176805496216</v>
      </c>
      <c r="M119" s="74">
        <v>87.132328748703003</v>
      </c>
      <c r="N119" s="74">
        <v>56.702464818954468</v>
      </c>
      <c r="O119" s="74">
        <v>48.656070676281075</v>
      </c>
      <c r="P119" s="74">
        <v>55.841583164409101</v>
      </c>
      <c r="Q119" s="17">
        <v>0.23046995550767591</v>
      </c>
      <c r="R119" s="74"/>
      <c r="S119" s="74">
        <v>11.925256252288818</v>
      </c>
      <c r="T119" s="74">
        <v>57.729214429855347</v>
      </c>
      <c r="U119" s="71"/>
      <c r="V119" s="75">
        <v>321</v>
      </c>
      <c r="W119" s="75">
        <v>334</v>
      </c>
      <c r="X119" s="75">
        <v>340</v>
      </c>
      <c r="Y119" s="75"/>
      <c r="Z119" s="75">
        <v>290.91081901491077</v>
      </c>
      <c r="AA119" s="75"/>
      <c r="AB119" s="75"/>
      <c r="AC119" s="71"/>
      <c r="AD119" s="68">
        <v>9</v>
      </c>
      <c r="AE119" s="72" t="s">
        <v>54</v>
      </c>
    </row>
    <row r="120" spans="1:31">
      <c r="A120" s="68" t="s">
        <v>173</v>
      </c>
      <c r="B120" s="69" t="s">
        <v>174</v>
      </c>
      <c r="C120" s="69" t="s">
        <v>177</v>
      </c>
      <c r="D120" s="68" t="s">
        <v>51</v>
      </c>
      <c r="E120" s="68" t="s">
        <v>38</v>
      </c>
      <c r="F120" s="68" t="s">
        <v>53</v>
      </c>
      <c r="G120" s="69"/>
      <c r="H120" s="78">
        <v>9.5353305339813232E-2</v>
      </c>
      <c r="I120" s="69"/>
      <c r="J120" s="70">
        <v>0.4301905632019043</v>
      </c>
      <c r="K120" s="73"/>
      <c r="L120" s="70">
        <v>0.49709662795066833</v>
      </c>
      <c r="M120" s="74">
        <v>85.274702310562134</v>
      </c>
      <c r="N120" s="74">
        <v>58.2935631275177</v>
      </c>
      <c r="O120" s="74">
        <v>48.49591580936827</v>
      </c>
      <c r="P120" s="74">
        <v>56.870228304320925</v>
      </c>
      <c r="Q120" s="17">
        <v>0.25765082873605799</v>
      </c>
      <c r="R120" s="74"/>
      <c r="S120" s="74">
        <v>12.724608182907104</v>
      </c>
      <c r="T120" s="74">
        <v>58.993238210678101</v>
      </c>
      <c r="U120" s="71"/>
      <c r="V120" s="75">
        <v>425</v>
      </c>
      <c r="W120" s="75">
        <v>441</v>
      </c>
      <c r="X120" s="75">
        <v>450</v>
      </c>
      <c r="Y120" s="75"/>
      <c r="Z120" s="75">
        <v>376.29738280936448</v>
      </c>
      <c r="AA120" s="75"/>
      <c r="AB120" s="75"/>
      <c r="AC120" s="71"/>
      <c r="AD120" s="68">
        <v>9</v>
      </c>
      <c r="AE120" s="72" t="s">
        <v>54</v>
      </c>
    </row>
    <row r="121" spans="1:31">
      <c r="A121" s="68" t="s">
        <v>173</v>
      </c>
      <c r="B121" s="69" t="s">
        <v>174</v>
      </c>
      <c r="C121" s="69" t="s">
        <v>178</v>
      </c>
      <c r="D121" s="68" t="s">
        <v>51</v>
      </c>
      <c r="E121" s="68" t="s">
        <v>38</v>
      </c>
      <c r="F121" s="68" t="s">
        <v>53</v>
      </c>
      <c r="G121" s="69"/>
      <c r="H121" s="78">
        <v>5.3090952336788177E-2</v>
      </c>
      <c r="I121" s="69"/>
      <c r="J121" s="70">
        <v>0.4301905632019043</v>
      </c>
      <c r="K121" s="73"/>
      <c r="L121" s="70">
        <v>0.52034074068069458</v>
      </c>
      <c r="M121" s="74">
        <v>88.492053747177124</v>
      </c>
      <c r="N121" s="74">
        <v>58.800846338272095</v>
      </c>
      <c r="O121" s="74">
        <v>50.816805150453924</v>
      </c>
      <c r="P121" s="74">
        <v>57.425275539790512</v>
      </c>
      <c r="Q121" s="17">
        <v>0.23742163638162095</v>
      </c>
      <c r="R121" s="74"/>
      <c r="S121" s="74">
        <v>9.9701762199401855</v>
      </c>
      <c r="T121" s="74">
        <v>64.430344104766846</v>
      </c>
      <c r="U121" s="71"/>
      <c r="V121" s="75">
        <v>234</v>
      </c>
      <c r="W121" s="75">
        <v>244</v>
      </c>
      <c r="X121" s="75">
        <v>248</v>
      </c>
      <c r="Y121" s="75"/>
      <c r="Z121" s="75">
        <v>215.54630564823299</v>
      </c>
      <c r="AA121" s="75"/>
      <c r="AB121" s="75"/>
      <c r="AC121" s="71"/>
      <c r="AD121" s="68">
        <v>9</v>
      </c>
      <c r="AE121" s="72" t="s">
        <v>54</v>
      </c>
    </row>
    <row r="122" spans="1:31">
      <c r="A122" s="68" t="s">
        <v>173</v>
      </c>
      <c r="B122" s="69" t="s">
        <v>174</v>
      </c>
      <c r="C122" s="69" t="s">
        <v>179</v>
      </c>
      <c r="D122" s="68" t="s">
        <v>51</v>
      </c>
      <c r="E122" s="68" t="s">
        <v>38</v>
      </c>
      <c r="F122" s="68" t="s">
        <v>53</v>
      </c>
      <c r="G122" s="69"/>
      <c r="H122" s="78">
        <v>2.8144892305135727E-2</v>
      </c>
      <c r="I122" s="69"/>
      <c r="J122" s="70">
        <v>0.4301905632019043</v>
      </c>
      <c r="K122" s="73"/>
      <c r="L122" s="70">
        <v>0.50541836023330688</v>
      </c>
      <c r="M122" s="74">
        <v>85.842418670654297</v>
      </c>
      <c r="N122" s="74">
        <v>58.877462148666382</v>
      </c>
      <c r="O122" s="74">
        <v>47.366466595385162</v>
      </c>
      <c r="P122" s="74">
        <v>55.178390813741132</v>
      </c>
      <c r="Q122" s="17">
        <v>0.2643605362312878</v>
      </c>
      <c r="R122" s="74"/>
      <c r="S122" s="74">
        <v>10.483795404434204</v>
      </c>
      <c r="T122" s="74">
        <v>61.023461818695068</v>
      </c>
      <c r="U122" s="71"/>
      <c r="V122" s="75">
        <v>124</v>
      </c>
      <c r="W122" s="75">
        <v>129</v>
      </c>
      <c r="X122" s="75">
        <v>131</v>
      </c>
      <c r="Y122" s="75"/>
      <c r="Z122" s="75">
        <v>110.42280988100204</v>
      </c>
      <c r="AA122" s="75"/>
      <c r="AB122" s="75"/>
      <c r="AC122" s="71"/>
      <c r="AD122" s="68">
        <v>9</v>
      </c>
      <c r="AE122" s="72" t="s">
        <v>54</v>
      </c>
    </row>
    <row r="123" spans="1:31">
      <c r="A123" s="68" t="s">
        <v>173</v>
      </c>
      <c r="B123" s="69" t="s">
        <v>174</v>
      </c>
      <c r="C123" s="69" t="s">
        <v>180</v>
      </c>
      <c r="D123" s="68" t="s">
        <v>51</v>
      </c>
      <c r="E123" s="68" t="s">
        <v>38</v>
      </c>
      <c r="F123" s="68" t="s">
        <v>53</v>
      </c>
      <c r="G123" s="69"/>
      <c r="H123" s="78">
        <v>0.12065856903791428</v>
      </c>
      <c r="I123" s="69"/>
      <c r="J123" s="70">
        <v>0.4301905632019043</v>
      </c>
      <c r="K123" s="73"/>
      <c r="L123" s="70">
        <v>0.47906365990638733</v>
      </c>
      <c r="M123" s="74">
        <v>86.124938726425171</v>
      </c>
      <c r="N123" s="74">
        <v>55.624264478683472</v>
      </c>
      <c r="O123" s="74">
        <v>48.983496026260219</v>
      </c>
      <c r="P123" s="74">
        <v>56.874926779402998</v>
      </c>
      <c r="Q123" s="74">
        <v>0.20132305365414302</v>
      </c>
      <c r="R123" s="74"/>
      <c r="S123" s="74">
        <v>12.905716896057129</v>
      </c>
      <c r="T123" s="74">
        <v>54.72986102104187</v>
      </c>
      <c r="U123" s="71"/>
      <c r="V123" s="75">
        <v>532</v>
      </c>
      <c r="W123" s="75">
        <v>553</v>
      </c>
      <c r="X123" s="75">
        <v>564</v>
      </c>
      <c r="Y123" s="75"/>
      <c r="Z123" s="75">
        <v>476.32028968801637</v>
      </c>
      <c r="AA123" s="75"/>
      <c r="AB123" s="75"/>
      <c r="AC123" s="71"/>
      <c r="AD123" s="68">
        <v>9</v>
      </c>
      <c r="AE123" s="72" t="s">
        <v>54</v>
      </c>
    </row>
    <row r="124" spans="1:31">
      <c r="A124" s="68" t="s">
        <v>173</v>
      </c>
      <c r="B124" s="69" t="s">
        <v>174</v>
      </c>
      <c r="C124" s="69" t="s">
        <v>181</v>
      </c>
      <c r="D124" s="68" t="s">
        <v>51</v>
      </c>
      <c r="E124" s="68" t="s">
        <v>38</v>
      </c>
      <c r="F124" s="68" t="s">
        <v>53</v>
      </c>
      <c r="G124" s="69"/>
      <c r="H124" s="78">
        <v>8.8015668094158173E-2</v>
      </c>
      <c r="I124" s="69"/>
      <c r="J124" s="70">
        <v>0.4301905632019043</v>
      </c>
      <c r="K124" s="73"/>
      <c r="L124" s="70">
        <v>0.53325146436691284</v>
      </c>
      <c r="M124" s="74">
        <v>90.049368143081665</v>
      </c>
      <c r="N124" s="74">
        <v>59.217679500579834</v>
      </c>
      <c r="O124" s="74">
        <v>55.119191411926984</v>
      </c>
      <c r="P124" s="74">
        <v>61.20996967699547</v>
      </c>
      <c r="Q124" s="17">
        <v>0.23611107725032124</v>
      </c>
      <c r="R124" s="74"/>
      <c r="S124" s="74">
        <v>8.6007297039031982</v>
      </c>
      <c r="T124" s="74">
        <v>65.852326154708862</v>
      </c>
      <c r="U124" s="71"/>
      <c r="V124" s="75">
        <v>384</v>
      </c>
      <c r="W124" s="75">
        <v>399</v>
      </c>
      <c r="X124" s="75">
        <v>406</v>
      </c>
      <c r="Y124" s="75"/>
      <c r="Z124" s="75">
        <v>358.9482536967231</v>
      </c>
      <c r="AA124" s="75"/>
      <c r="AB124" s="75"/>
      <c r="AC124" s="71"/>
      <c r="AD124" s="68">
        <v>9</v>
      </c>
      <c r="AE124" s="72" t="s">
        <v>54</v>
      </c>
    </row>
    <row r="125" spans="1:31">
      <c r="A125" s="68" t="s">
        <v>173</v>
      </c>
      <c r="B125" s="69" t="s">
        <v>174</v>
      </c>
      <c r="C125" s="69" t="s">
        <v>182</v>
      </c>
      <c r="D125" s="68" t="s">
        <v>51</v>
      </c>
      <c r="E125" s="68" t="s">
        <v>38</v>
      </c>
      <c r="F125" s="68" t="s">
        <v>53</v>
      </c>
      <c r="G125" s="69"/>
      <c r="H125" s="78">
        <v>3.3684540539979935E-2</v>
      </c>
      <c r="I125" s="69"/>
      <c r="J125" s="70">
        <v>0.4301905632019043</v>
      </c>
      <c r="K125" s="73"/>
      <c r="L125" s="70">
        <v>0.50140327215194702</v>
      </c>
      <c r="M125" s="74">
        <v>86.678731441497803</v>
      </c>
      <c r="N125" s="74">
        <v>57.846170663833618</v>
      </c>
      <c r="O125" s="74">
        <v>45.730070554264884</v>
      </c>
      <c r="P125" s="74">
        <v>52.758120727035774</v>
      </c>
      <c r="Q125" s="17">
        <v>0.22999649736732899</v>
      </c>
      <c r="R125" s="74"/>
      <c r="S125" s="74">
        <v>12.331342697143555</v>
      </c>
      <c r="T125" s="74">
        <v>60.279291868209839</v>
      </c>
      <c r="U125" s="71"/>
      <c r="V125" s="75">
        <v>144</v>
      </c>
      <c r="W125" s="75">
        <v>150</v>
      </c>
      <c r="X125" s="75">
        <v>153</v>
      </c>
      <c r="Y125" s="75"/>
      <c r="Z125" s="75">
        <v>130.06702016516434</v>
      </c>
      <c r="AA125" s="75"/>
      <c r="AB125" s="75"/>
      <c r="AC125" s="71"/>
      <c r="AD125" s="68">
        <v>9</v>
      </c>
      <c r="AE125" s="72" t="s">
        <v>54</v>
      </c>
    </row>
    <row r="126" spans="1:31">
      <c r="A126" s="68" t="s">
        <v>173</v>
      </c>
      <c r="B126" s="69" t="s">
        <v>174</v>
      </c>
      <c r="C126" s="69" t="s">
        <v>183</v>
      </c>
      <c r="D126" s="68" t="s">
        <v>51</v>
      </c>
      <c r="E126" s="68" t="s">
        <v>38</v>
      </c>
      <c r="F126" s="68" t="s">
        <v>53</v>
      </c>
      <c r="G126" s="69"/>
      <c r="H126" s="78">
        <v>2.4365387856960297E-2</v>
      </c>
      <c r="I126" s="69"/>
      <c r="J126" s="70">
        <v>0.4301905632019043</v>
      </c>
      <c r="K126" s="73"/>
      <c r="L126" s="70">
        <v>0.41924011707305908</v>
      </c>
      <c r="M126" s="74">
        <v>78.743076324462891</v>
      </c>
      <c r="N126" s="74">
        <v>53.241521120071411</v>
      </c>
      <c r="O126" s="74">
        <v>38.277674760099927</v>
      </c>
      <c r="P126" s="74">
        <v>48.610846055441229</v>
      </c>
      <c r="Q126" s="17">
        <v>0.18220347233465237</v>
      </c>
      <c r="R126" s="74"/>
      <c r="S126" s="74">
        <v>18.708199262619019</v>
      </c>
      <c r="T126" s="74">
        <v>46.491771936416626</v>
      </c>
      <c r="U126" s="71"/>
      <c r="V126" s="75">
        <v>107</v>
      </c>
      <c r="W126" s="75">
        <v>111</v>
      </c>
      <c r="X126" s="75">
        <v>113</v>
      </c>
      <c r="Y126" s="75"/>
      <c r="Z126" s="75">
        <v>87.495465242152108</v>
      </c>
      <c r="AA126" s="75"/>
      <c r="AB126" s="75"/>
      <c r="AC126" s="71"/>
      <c r="AD126" s="68">
        <v>9</v>
      </c>
      <c r="AE126" s="72" t="s">
        <v>54</v>
      </c>
    </row>
    <row r="127" spans="1:31">
      <c r="A127" s="68" t="s">
        <v>173</v>
      </c>
      <c r="B127" s="69" t="s">
        <v>174</v>
      </c>
      <c r="C127" s="69" t="s">
        <v>184</v>
      </c>
      <c r="D127" s="68" t="s">
        <v>51</v>
      </c>
      <c r="E127" s="68" t="s">
        <v>38</v>
      </c>
      <c r="F127" s="68" t="s">
        <v>53</v>
      </c>
      <c r="G127" s="69"/>
      <c r="H127" s="78">
        <v>5.1970075815916061E-2</v>
      </c>
      <c r="I127" s="69"/>
      <c r="J127" s="70">
        <v>0.4301905632019043</v>
      </c>
      <c r="K127" s="73"/>
      <c r="L127" s="70">
        <v>0.47128498554229736</v>
      </c>
      <c r="M127" s="74">
        <v>84.952080249786377</v>
      </c>
      <c r="N127" s="74">
        <v>55.476570129394531</v>
      </c>
      <c r="O127" s="74">
        <v>45.87773537105376</v>
      </c>
      <c r="P127" s="74">
        <v>54.00424978098394</v>
      </c>
      <c r="Q127" s="17">
        <v>0.20700037943561375</v>
      </c>
      <c r="R127" s="74"/>
      <c r="S127" s="74">
        <v>13.611632585525513</v>
      </c>
      <c r="T127" s="74">
        <v>55.897128582000732</v>
      </c>
      <c r="U127" s="71"/>
      <c r="V127" s="75">
        <v>232</v>
      </c>
      <c r="W127" s="75">
        <v>241</v>
      </c>
      <c r="X127" s="75">
        <v>246</v>
      </c>
      <c r="Y127" s="75"/>
      <c r="Z127" s="75">
        <v>204.57486175734246</v>
      </c>
      <c r="AA127" s="75"/>
      <c r="AB127" s="75"/>
      <c r="AC127" s="71"/>
      <c r="AD127" s="68">
        <v>9</v>
      </c>
      <c r="AE127" s="72" t="s">
        <v>54</v>
      </c>
    </row>
    <row r="128" spans="1:31">
      <c r="A128" s="68" t="s">
        <v>173</v>
      </c>
      <c r="B128" s="69" t="s">
        <v>174</v>
      </c>
      <c r="C128" s="69" t="s">
        <v>185</v>
      </c>
      <c r="D128" s="68" t="s">
        <v>51</v>
      </c>
      <c r="E128" s="68" t="s">
        <v>38</v>
      </c>
      <c r="F128" s="68" t="s">
        <v>53</v>
      </c>
      <c r="G128" s="69"/>
      <c r="H128" s="78">
        <v>1.9129663705825806E-2</v>
      </c>
      <c r="I128" s="69"/>
      <c r="J128" s="70">
        <v>0.4301905632019043</v>
      </c>
      <c r="K128" s="73"/>
      <c r="L128" s="70">
        <v>0.41973751783370972</v>
      </c>
      <c r="M128" s="74">
        <v>77.679014205932617</v>
      </c>
      <c r="N128" s="74">
        <v>54.034864902496338</v>
      </c>
      <c r="O128" s="74">
        <v>35.792803064874896</v>
      </c>
      <c r="P128" s="74">
        <v>46.077829023764494</v>
      </c>
      <c r="Q128" s="17">
        <v>0.20966948209791858</v>
      </c>
      <c r="R128" s="74"/>
      <c r="S128" s="74">
        <v>18.417686223983765</v>
      </c>
      <c r="T128" s="74">
        <v>44.345471262931824</v>
      </c>
      <c r="U128" s="71"/>
      <c r="V128" s="75">
        <v>83</v>
      </c>
      <c r="W128" s="75">
        <v>86</v>
      </c>
      <c r="X128" s="75">
        <v>88</v>
      </c>
      <c r="Y128" s="75"/>
      <c r="Z128" s="75">
        <v>67.065829098926059</v>
      </c>
      <c r="AA128" s="75"/>
      <c r="AB128" s="75"/>
      <c r="AC128" s="71"/>
      <c r="AD128" s="68">
        <v>9</v>
      </c>
      <c r="AE128" s="72" t="s">
        <v>54</v>
      </c>
    </row>
    <row r="129" spans="1:31">
      <c r="A129" s="68" t="s">
        <v>173</v>
      </c>
      <c r="B129" s="69" t="s">
        <v>174</v>
      </c>
      <c r="C129" s="69" t="s">
        <v>186</v>
      </c>
      <c r="D129" s="68" t="s">
        <v>51</v>
      </c>
      <c r="E129" s="68" t="s">
        <v>38</v>
      </c>
      <c r="F129" s="68" t="s">
        <v>53</v>
      </c>
      <c r="G129" s="69"/>
      <c r="H129" s="78">
        <v>4.9758073873817921E-3</v>
      </c>
      <c r="I129" s="69"/>
      <c r="J129" s="70">
        <v>0.4301905632019043</v>
      </c>
      <c r="K129" s="73"/>
      <c r="L129" s="70">
        <v>0.36430862545967102</v>
      </c>
      <c r="M129" s="74">
        <v>72.045153379440308</v>
      </c>
      <c r="N129" s="74">
        <v>50.566709041595459</v>
      </c>
      <c r="O129" s="74">
        <v>33.439353731252432</v>
      </c>
      <c r="P129" s="74">
        <v>46.414437758033792</v>
      </c>
      <c r="Q129" s="17">
        <v>0.15516806434198291</v>
      </c>
      <c r="R129" s="74"/>
      <c r="S129" s="74">
        <v>25.792515277862549</v>
      </c>
      <c r="T129" s="74">
        <v>38.772967457771301</v>
      </c>
      <c r="U129" s="71"/>
      <c r="V129" s="75">
        <v>22</v>
      </c>
      <c r="W129" s="75">
        <v>23</v>
      </c>
      <c r="X129" s="75">
        <v>24</v>
      </c>
      <c r="Y129" s="75"/>
      <c r="Z129" s="75">
        <v>16.797889692130699</v>
      </c>
      <c r="AA129" s="75"/>
      <c r="AB129" s="75"/>
      <c r="AC129" s="71"/>
      <c r="AD129" s="68">
        <v>9</v>
      </c>
      <c r="AE129" s="72" t="s">
        <v>54</v>
      </c>
    </row>
    <row r="130" spans="1:31">
      <c r="A130" s="68" t="s">
        <v>173</v>
      </c>
      <c r="B130" s="69" t="s">
        <v>174</v>
      </c>
      <c r="C130" s="69" t="s">
        <v>187</v>
      </c>
      <c r="D130" s="68" t="s">
        <v>51</v>
      </c>
      <c r="E130" s="68" t="s">
        <v>38</v>
      </c>
      <c r="F130" s="68" t="s">
        <v>53</v>
      </c>
      <c r="G130" s="69"/>
      <c r="H130" s="78">
        <v>6.7743793129920959E-2</v>
      </c>
      <c r="I130" s="69"/>
      <c r="J130" s="70">
        <v>0.4301905632019043</v>
      </c>
      <c r="K130" s="73"/>
      <c r="L130" s="70">
        <v>0.54380416870117188</v>
      </c>
      <c r="M130" s="74">
        <v>92.380046844482422</v>
      </c>
      <c r="N130" s="74">
        <v>58.865976333618164</v>
      </c>
      <c r="O130" s="74">
        <v>55.565122472902907</v>
      </c>
      <c r="P130" s="74">
        <v>60.148404542344501</v>
      </c>
      <c r="Q130" s="17">
        <v>0.19686889235038402</v>
      </c>
      <c r="R130" s="74"/>
      <c r="S130" s="74">
        <v>7.2132647037506104</v>
      </c>
      <c r="T130" s="74">
        <v>71.981281042098999</v>
      </c>
      <c r="U130" s="71"/>
      <c r="V130" s="75">
        <v>301</v>
      </c>
      <c r="W130" s="75">
        <v>313</v>
      </c>
      <c r="X130" s="75">
        <v>319</v>
      </c>
      <c r="Y130" s="75"/>
      <c r="Z130" s="75">
        <v>288.90596188923263</v>
      </c>
      <c r="AA130" s="75"/>
      <c r="AB130" s="75"/>
      <c r="AC130" s="71"/>
      <c r="AD130" s="68">
        <v>9</v>
      </c>
      <c r="AE130" s="72" t="s">
        <v>54</v>
      </c>
    </row>
    <row r="131" spans="1:31">
      <c r="A131" s="68" t="s">
        <v>173</v>
      </c>
      <c r="B131" s="69" t="s">
        <v>174</v>
      </c>
      <c r="C131" s="69" t="s">
        <v>188</v>
      </c>
      <c r="D131" s="68" t="s">
        <v>51</v>
      </c>
      <c r="E131" s="68" t="s">
        <v>38</v>
      </c>
      <c r="F131" s="68" t="s">
        <v>53</v>
      </c>
      <c r="G131" s="69"/>
      <c r="H131" s="78">
        <v>3.6911517381668091E-2</v>
      </c>
      <c r="I131" s="69"/>
      <c r="J131" s="70">
        <v>0.4301905632019043</v>
      </c>
      <c r="K131" s="73"/>
      <c r="L131" s="70">
        <v>0.49140825867652893</v>
      </c>
      <c r="M131" s="74">
        <v>89.674091339111328</v>
      </c>
      <c r="N131" s="74">
        <v>54.799360036849976</v>
      </c>
      <c r="O131" s="74">
        <v>43.694403784216853</v>
      </c>
      <c r="P131" s="74">
        <v>48.725785176746342</v>
      </c>
      <c r="Q131" s="17">
        <v>0.20949651006163433</v>
      </c>
      <c r="R131" s="74"/>
      <c r="S131" s="74">
        <v>9.6241235733032227</v>
      </c>
      <c r="T131" s="74">
        <v>61.782640218734741</v>
      </c>
      <c r="U131" s="71"/>
      <c r="V131" s="75">
        <v>166</v>
      </c>
      <c r="W131" s="75">
        <v>172</v>
      </c>
      <c r="X131" s="75">
        <v>176</v>
      </c>
      <c r="Y131" s="75"/>
      <c r="Z131" s="75">
        <v>154.64158493125993</v>
      </c>
      <c r="AA131" s="75"/>
      <c r="AB131" s="75"/>
      <c r="AC131" s="71"/>
      <c r="AD131" s="68">
        <v>9</v>
      </c>
      <c r="AE131" s="72" t="s">
        <v>54</v>
      </c>
    </row>
    <row r="132" spans="1:31">
      <c r="A132" s="68" t="s">
        <v>173</v>
      </c>
      <c r="B132" s="69" t="s">
        <v>174</v>
      </c>
      <c r="C132" s="69" t="s">
        <v>189</v>
      </c>
      <c r="D132" s="68" t="s">
        <v>51</v>
      </c>
      <c r="E132" s="68" t="s">
        <v>38</v>
      </c>
      <c r="F132" s="68" t="s">
        <v>53</v>
      </c>
      <c r="G132" s="69"/>
      <c r="H132" s="78">
        <v>9.6560372039675713E-3</v>
      </c>
      <c r="I132" s="69"/>
      <c r="J132" s="70">
        <v>0.4301905632019043</v>
      </c>
      <c r="K132" s="73"/>
      <c r="L132" s="70">
        <v>0.41834330558776855</v>
      </c>
      <c r="M132" s="74">
        <v>83.326256275177002</v>
      </c>
      <c r="N132" s="74">
        <v>50.205463171005249</v>
      </c>
      <c r="O132" s="74">
        <v>35.727606373019782</v>
      </c>
      <c r="P132" s="74">
        <v>42.876770331284568</v>
      </c>
      <c r="Q132" s="17">
        <v>0.16498121224058271</v>
      </c>
      <c r="R132" s="74"/>
      <c r="S132" s="74">
        <v>16.511988639831543</v>
      </c>
      <c r="T132" s="74">
        <v>44.562163949012756</v>
      </c>
      <c r="U132" s="71"/>
      <c r="V132" s="75">
        <v>43</v>
      </c>
      <c r="W132" s="75">
        <v>45</v>
      </c>
      <c r="X132" s="75">
        <v>46</v>
      </c>
      <c r="Y132" s="75"/>
      <c r="Z132" s="75">
        <v>37.460549559681077</v>
      </c>
      <c r="AA132" s="75"/>
      <c r="AB132" s="75"/>
      <c r="AC132" s="71"/>
      <c r="AD132" s="68">
        <v>9</v>
      </c>
      <c r="AE132" s="72" t="s">
        <v>54</v>
      </c>
    </row>
    <row r="133" spans="1:31">
      <c r="A133" s="68" t="s">
        <v>173</v>
      </c>
      <c r="B133" s="69" t="s">
        <v>174</v>
      </c>
      <c r="C133" s="69" t="s">
        <v>190</v>
      </c>
      <c r="D133" s="68" t="s">
        <v>51</v>
      </c>
      <c r="E133" s="68" t="s">
        <v>38</v>
      </c>
      <c r="F133" s="68" t="s">
        <v>53</v>
      </c>
      <c r="G133" s="69"/>
      <c r="H133" s="78">
        <v>0.18631316721439362</v>
      </c>
      <c r="I133" s="69"/>
      <c r="J133" s="70">
        <v>0.4301905632019043</v>
      </c>
      <c r="K133" s="73"/>
      <c r="L133" s="70">
        <v>0.19657796621322632</v>
      </c>
      <c r="M133" s="74">
        <v>42.933183908462524</v>
      </c>
      <c r="N133" s="74">
        <v>45.786952972412109</v>
      </c>
      <c r="O133" s="74">
        <v>9.2349716204919297</v>
      </c>
      <c r="P133" s="74">
        <v>21.510100616274308</v>
      </c>
      <c r="Q133" s="17">
        <v>0.11393734394885088</v>
      </c>
      <c r="R133" s="74"/>
      <c r="S133" s="74">
        <v>28.383558988571167</v>
      </c>
      <c r="T133" s="74">
        <v>17.144784331321716</v>
      </c>
      <c r="U133" s="71"/>
      <c r="V133" s="75">
        <v>857</v>
      </c>
      <c r="W133" s="75">
        <v>891</v>
      </c>
      <c r="X133" s="75">
        <v>909</v>
      </c>
      <c r="Y133" s="75"/>
      <c r="Z133" s="75">
        <v>382.55238242278483</v>
      </c>
      <c r="AA133" s="75"/>
      <c r="AB133" s="75"/>
      <c r="AC133" s="71"/>
      <c r="AD133" s="68">
        <v>9</v>
      </c>
      <c r="AE133" s="72" t="s">
        <v>54</v>
      </c>
    </row>
    <row r="134" spans="1:31" ht="17.25">
      <c r="A134" s="68" t="s">
        <v>191</v>
      </c>
      <c r="B134" s="69" t="s">
        <v>192</v>
      </c>
      <c r="C134" s="69" t="s">
        <v>42</v>
      </c>
      <c r="D134" s="68" t="s">
        <v>193</v>
      </c>
      <c r="E134" s="68" t="s">
        <v>194</v>
      </c>
      <c r="F134" s="68" t="s">
        <v>195</v>
      </c>
      <c r="G134" s="69"/>
      <c r="H134" s="78">
        <v>0.39405560493469238</v>
      </c>
      <c r="I134" s="69"/>
      <c r="J134" s="70">
        <v>2.2571446374058723E-2</v>
      </c>
      <c r="K134" s="73"/>
      <c r="L134" s="70">
        <v>1.0407350026071072E-2</v>
      </c>
      <c r="M134" s="74">
        <v>2.6670383289456367</v>
      </c>
      <c r="N134" s="74">
        <v>39.02212381362915</v>
      </c>
      <c r="O134" s="74">
        <v>0.47690580271269789</v>
      </c>
      <c r="P134" s="74">
        <v>16.934819917521445</v>
      </c>
      <c r="Q134" s="17">
        <v>3.2030389774394742E-2</v>
      </c>
      <c r="R134" s="74"/>
      <c r="S134" s="74">
        <v>14.600297622382641</v>
      </c>
      <c r="T134" s="74">
        <v>0.13265317538753152</v>
      </c>
      <c r="U134" s="71"/>
      <c r="V134" s="75">
        <v>531047</v>
      </c>
      <c r="W134" s="75">
        <v>531047</v>
      </c>
      <c r="X134" s="75">
        <v>533839</v>
      </c>
      <c r="Y134" s="75"/>
      <c r="Z134" s="75">
        <v>14163.216579061811</v>
      </c>
      <c r="AA134" s="75"/>
      <c r="AB134" s="75"/>
      <c r="AC134" s="71"/>
      <c r="AD134" s="68">
        <v>9</v>
      </c>
      <c r="AE134" s="72" t="s">
        <v>196</v>
      </c>
    </row>
    <row r="135" spans="1:31" ht="17.25">
      <c r="A135" s="68" t="s">
        <v>191</v>
      </c>
      <c r="B135" s="69" t="s">
        <v>192</v>
      </c>
      <c r="C135" s="69" t="s">
        <v>36</v>
      </c>
      <c r="D135" s="68" t="s">
        <v>193</v>
      </c>
      <c r="E135" s="68" t="s">
        <v>194</v>
      </c>
      <c r="F135" s="68" t="s">
        <v>195</v>
      </c>
      <c r="G135" s="69"/>
      <c r="H135" s="78">
        <v>0.33727267384529114</v>
      </c>
      <c r="I135" s="69"/>
      <c r="J135" s="70">
        <v>2.2571446374058723E-2</v>
      </c>
      <c r="K135" s="73"/>
      <c r="L135" s="70">
        <v>1.3967511244118214E-2</v>
      </c>
      <c r="M135" s="74">
        <v>3.3853102475404739</v>
      </c>
      <c r="N135" s="74">
        <v>41.259175539016724</v>
      </c>
      <c r="O135" s="74">
        <v>0.46567629268162358</v>
      </c>
      <c r="P135" s="74">
        <v>12.980495841689169</v>
      </c>
      <c r="Q135" s="17">
        <v>2.929544721560207E-2</v>
      </c>
      <c r="R135" s="74"/>
      <c r="S135" s="74">
        <v>21.413088962435722</v>
      </c>
      <c r="T135" s="74">
        <v>0.26502115651965141</v>
      </c>
      <c r="U135" s="71"/>
      <c r="V135" s="75">
        <v>456155</v>
      </c>
      <c r="W135" s="75">
        <v>456155</v>
      </c>
      <c r="X135" s="75">
        <v>458553</v>
      </c>
      <c r="Y135" s="75"/>
      <c r="Z135" s="75">
        <v>15442.254795802839</v>
      </c>
      <c r="AA135" s="75"/>
      <c r="AB135" s="75"/>
      <c r="AC135" s="71"/>
      <c r="AD135" s="68">
        <v>9</v>
      </c>
      <c r="AE135" s="72" t="s">
        <v>196</v>
      </c>
    </row>
    <row r="136" spans="1:31" ht="17.25">
      <c r="A136" s="68" t="s">
        <v>191</v>
      </c>
      <c r="B136" s="69" t="s">
        <v>192</v>
      </c>
      <c r="C136" s="69" t="s">
        <v>47</v>
      </c>
      <c r="D136" s="68" t="s">
        <v>193</v>
      </c>
      <c r="E136" s="68" t="s">
        <v>194</v>
      </c>
      <c r="F136" s="68" t="s">
        <v>195</v>
      </c>
      <c r="G136" s="69"/>
      <c r="H136" s="78">
        <v>0.26867169141769409</v>
      </c>
      <c r="I136" s="69"/>
      <c r="J136" s="70">
        <v>2.2571446374058723E-2</v>
      </c>
      <c r="K136" s="73"/>
      <c r="L136" s="70">
        <v>5.1213100552558899E-2</v>
      </c>
      <c r="M136" s="74">
        <v>11.305131763219833</v>
      </c>
      <c r="N136" s="74">
        <v>45.300754904747009</v>
      </c>
      <c r="O136" s="74">
        <v>3.5834353780289234</v>
      </c>
      <c r="P136" s="74">
        <v>30.970732278559073</v>
      </c>
      <c r="Q136" s="17">
        <v>0.10020347223870595</v>
      </c>
      <c r="R136" s="74"/>
      <c r="S136" s="74">
        <v>25.523293763399124</v>
      </c>
      <c r="T136" s="74">
        <v>3.1577937304973602</v>
      </c>
      <c r="U136" s="71"/>
      <c r="V136" s="75">
        <v>368186</v>
      </c>
      <c r="W136" s="75">
        <v>368186</v>
      </c>
      <c r="X136" s="75">
        <v>370122</v>
      </c>
      <c r="Y136" s="75"/>
      <c r="Z136" s="75">
        <v>41623.862199217976</v>
      </c>
      <c r="AA136" s="75"/>
      <c r="AB136" s="75"/>
      <c r="AC136" s="71"/>
      <c r="AD136" s="68">
        <v>9</v>
      </c>
      <c r="AE136" s="72" t="s">
        <v>196</v>
      </c>
    </row>
    <row r="137" spans="1:31">
      <c r="A137" s="68" t="s">
        <v>197</v>
      </c>
      <c r="B137" s="69" t="s">
        <v>198</v>
      </c>
      <c r="C137" s="69" t="s">
        <v>78</v>
      </c>
      <c r="D137" s="68" t="s">
        <v>51</v>
      </c>
      <c r="E137" s="68" t="s">
        <v>52</v>
      </c>
      <c r="F137" s="68" t="s">
        <v>62</v>
      </c>
      <c r="G137" s="69"/>
      <c r="H137" s="78">
        <v>7.1486830711364746E-2</v>
      </c>
      <c r="I137" s="69"/>
      <c r="J137" s="70">
        <v>0.31015214323997498</v>
      </c>
      <c r="K137" s="73"/>
      <c r="L137" s="70">
        <v>0.35933053493499756</v>
      </c>
      <c r="M137" s="74">
        <v>65.622258186340332</v>
      </c>
      <c r="N137" s="74">
        <v>54.757416248321533</v>
      </c>
      <c r="O137" s="74">
        <v>35.580007434646049</v>
      </c>
      <c r="P137" s="74">
        <v>54.219421272524848</v>
      </c>
      <c r="Q137" s="17">
        <v>0.21792143532374597</v>
      </c>
      <c r="R137" s="74"/>
      <c r="S137" s="74">
        <v>17.110449075698853</v>
      </c>
      <c r="T137" s="74">
        <v>38.054099678993225</v>
      </c>
      <c r="U137" s="71"/>
      <c r="V137" s="75">
        <v>1447</v>
      </c>
      <c r="W137" s="75">
        <v>1447</v>
      </c>
      <c r="X137" s="75">
        <v>1482</v>
      </c>
      <c r="Y137" s="75"/>
      <c r="Z137" s="75">
        <v>949.42571143937164</v>
      </c>
      <c r="AA137" s="75"/>
      <c r="AB137" s="75"/>
      <c r="AC137" s="71"/>
      <c r="AD137" s="68">
        <v>10</v>
      </c>
      <c r="AE137" s="72" t="s">
        <v>54</v>
      </c>
    </row>
    <row r="138" spans="1:31">
      <c r="A138" s="68" t="s">
        <v>197</v>
      </c>
      <c r="B138" s="69" t="s">
        <v>198</v>
      </c>
      <c r="C138" s="69" t="s">
        <v>56</v>
      </c>
      <c r="D138" s="68" t="s">
        <v>51</v>
      </c>
      <c r="E138" s="68" t="s">
        <v>52</v>
      </c>
      <c r="F138" s="68" t="s">
        <v>62</v>
      </c>
      <c r="G138" s="69"/>
      <c r="H138" s="78">
        <v>2.4856431409716606E-2</v>
      </c>
      <c r="I138" s="69"/>
      <c r="J138" s="70">
        <v>0.31015214323997498</v>
      </c>
      <c r="K138" s="73"/>
      <c r="L138" s="70">
        <v>0.29653692245483398</v>
      </c>
      <c r="M138" s="74">
        <v>57.050812244415283</v>
      </c>
      <c r="N138" s="74">
        <v>51.977688074111938</v>
      </c>
      <c r="O138" s="74">
        <v>23.095585188155336</v>
      </c>
      <c r="P138" s="74">
        <v>40.482483657820282</v>
      </c>
      <c r="Q138" s="17">
        <v>0.17300243907570539</v>
      </c>
      <c r="R138" s="74"/>
      <c r="S138" s="74">
        <v>20.990264415740967</v>
      </c>
      <c r="T138" s="74">
        <v>31.510969996452332</v>
      </c>
      <c r="U138" s="71"/>
      <c r="V138" s="75">
        <v>535</v>
      </c>
      <c r="W138" s="75">
        <v>535</v>
      </c>
      <c r="X138" s="75">
        <v>548</v>
      </c>
      <c r="Y138" s="75"/>
      <c r="Z138" s="75">
        <v>305.15732770063573</v>
      </c>
      <c r="AA138" s="75"/>
      <c r="AB138" s="75"/>
      <c r="AC138" s="71"/>
      <c r="AD138" s="68">
        <v>10</v>
      </c>
      <c r="AE138" s="72" t="s">
        <v>54</v>
      </c>
    </row>
    <row r="139" spans="1:31">
      <c r="A139" s="68" t="s">
        <v>197</v>
      </c>
      <c r="B139" s="69" t="s">
        <v>198</v>
      </c>
      <c r="C139" s="69" t="s">
        <v>199</v>
      </c>
      <c r="D139" s="68" t="s">
        <v>51</v>
      </c>
      <c r="E139" s="68" t="s">
        <v>52</v>
      </c>
      <c r="F139" s="68" t="s">
        <v>62</v>
      </c>
      <c r="G139" s="69"/>
      <c r="H139" s="78">
        <v>8.1119999289512634E-2</v>
      </c>
      <c r="I139" s="69"/>
      <c r="J139" s="70">
        <v>0.31015214323997498</v>
      </c>
      <c r="K139" s="73"/>
      <c r="L139" s="70">
        <v>0.32239288091659546</v>
      </c>
      <c r="M139" s="74">
        <v>62.502658367156982</v>
      </c>
      <c r="N139" s="74">
        <v>51.580667495727539</v>
      </c>
      <c r="O139" s="74">
        <v>27.505860046422526</v>
      </c>
      <c r="P139" s="74">
        <v>44.007505437223578</v>
      </c>
      <c r="Q139" s="17">
        <v>0.18136002719982805</v>
      </c>
      <c r="R139" s="74"/>
      <c r="S139" s="74">
        <v>21.557736396789551</v>
      </c>
      <c r="T139" s="74">
        <v>32.984998822212219</v>
      </c>
      <c r="U139" s="71"/>
      <c r="V139" s="75">
        <v>1653</v>
      </c>
      <c r="W139" s="75">
        <v>1653</v>
      </c>
      <c r="X139" s="75">
        <v>1694</v>
      </c>
      <c r="Y139" s="75"/>
      <c r="Z139" s="75">
        <v>1033.1830671961318</v>
      </c>
      <c r="AA139" s="75"/>
      <c r="AB139" s="75"/>
      <c r="AC139" s="71"/>
      <c r="AD139" s="68">
        <v>10</v>
      </c>
      <c r="AE139" s="72" t="s">
        <v>54</v>
      </c>
    </row>
    <row r="140" spans="1:31">
      <c r="A140" s="68" t="s">
        <v>197</v>
      </c>
      <c r="B140" s="69" t="s">
        <v>198</v>
      </c>
      <c r="C140" s="69" t="s">
        <v>200</v>
      </c>
      <c r="D140" s="68" t="s">
        <v>51</v>
      </c>
      <c r="E140" s="68" t="s">
        <v>52</v>
      </c>
      <c r="F140" s="68" t="s">
        <v>62</v>
      </c>
      <c r="G140" s="69"/>
      <c r="H140" s="78">
        <v>0.1526583731174469</v>
      </c>
      <c r="I140" s="69"/>
      <c r="J140" s="70">
        <v>0.31015214323997498</v>
      </c>
      <c r="K140" s="73"/>
      <c r="L140" s="70">
        <v>0.33356356620788574</v>
      </c>
      <c r="M140" s="74">
        <v>63.324123620986938</v>
      </c>
      <c r="N140" s="74">
        <v>52.67559289932251</v>
      </c>
      <c r="O140" s="74">
        <v>26.308154209315781</v>
      </c>
      <c r="P140" s="74">
        <v>41.545233218679776</v>
      </c>
      <c r="Q140" s="17">
        <v>0.19407582208124666</v>
      </c>
      <c r="R140" s="74"/>
      <c r="S140" s="74">
        <v>19.263678789138794</v>
      </c>
      <c r="T140" s="74">
        <v>37.125086784362793</v>
      </c>
      <c r="U140" s="71"/>
      <c r="V140" s="75">
        <v>3217</v>
      </c>
      <c r="W140" s="75">
        <v>3217</v>
      </c>
      <c r="X140" s="75">
        <v>3296</v>
      </c>
      <c r="Y140" s="75"/>
      <c r="Z140" s="75">
        <v>2036.8415805832813</v>
      </c>
      <c r="AA140" s="75"/>
      <c r="AB140" s="75"/>
      <c r="AC140" s="71"/>
      <c r="AD140" s="68">
        <v>10</v>
      </c>
      <c r="AE140" s="72" t="s">
        <v>54</v>
      </c>
    </row>
    <row r="141" spans="1:31">
      <c r="A141" s="68" t="s">
        <v>197</v>
      </c>
      <c r="B141" s="69" t="s">
        <v>198</v>
      </c>
      <c r="C141" s="69" t="s">
        <v>55</v>
      </c>
      <c r="D141" s="68" t="s">
        <v>51</v>
      </c>
      <c r="E141" s="68" t="s">
        <v>52</v>
      </c>
      <c r="F141" s="68" t="s">
        <v>62</v>
      </c>
      <c r="G141" s="69"/>
      <c r="H141" s="78">
        <v>5.2268892526626587E-2</v>
      </c>
      <c r="I141" s="69"/>
      <c r="J141" s="70">
        <v>0.31015214323997498</v>
      </c>
      <c r="K141" s="73"/>
      <c r="L141" s="70">
        <v>0.47711962461471558</v>
      </c>
      <c r="M141" s="74">
        <v>77.956610918045044</v>
      </c>
      <c r="N141" s="74">
        <v>61.203229427337646</v>
      </c>
      <c r="O141" s="74">
        <v>56.57894423699674</v>
      </c>
      <c r="P141" s="74">
        <v>72.577481119808709</v>
      </c>
      <c r="Q141" s="17">
        <v>0.26466916406346641</v>
      </c>
      <c r="R141" s="74"/>
      <c r="S141" s="74">
        <v>13.189107179641724</v>
      </c>
      <c r="T141" s="74">
        <v>57.355529069900513</v>
      </c>
      <c r="U141" s="71"/>
      <c r="V141" s="75">
        <v>1101</v>
      </c>
      <c r="W141" s="75">
        <v>1101</v>
      </c>
      <c r="X141" s="75">
        <v>1128</v>
      </c>
      <c r="Y141" s="75"/>
      <c r="Z141" s="75">
        <v>858.40324852149729</v>
      </c>
      <c r="AA141" s="75"/>
      <c r="AB141" s="75"/>
      <c r="AC141" s="71"/>
      <c r="AD141" s="68">
        <v>10</v>
      </c>
      <c r="AE141" s="72" t="s">
        <v>54</v>
      </c>
    </row>
    <row r="142" spans="1:31">
      <c r="A142" s="68" t="s">
        <v>197</v>
      </c>
      <c r="B142" s="69" t="s">
        <v>198</v>
      </c>
      <c r="C142" s="69" t="s">
        <v>201</v>
      </c>
      <c r="D142" s="68" t="s">
        <v>51</v>
      </c>
      <c r="E142" s="68" t="s">
        <v>52</v>
      </c>
      <c r="F142" s="68" t="s">
        <v>62</v>
      </c>
      <c r="G142" s="69"/>
      <c r="H142" s="78">
        <v>4.5048881322145462E-2</v>
      </c>
      <c r="I142" s="69"/>
      <c r="J142" s="70">
        <v>0.31015214323997498</v>
      </c>
      <c r="K142" s="73"/>
      <c r="L142" s="70">
        <v>0.37379425764083862</v>
      </c>
      <c r="M142" s="74">
        <v>69.267100095748901</v>
      </c>
      <c r="N142" s="74">
        <v>53.96418571472168</v>
      </c>
      <c r="O142" s="74">
        <v>35.517703149857219</v>
      </c>
      <c r="P142" s="74">
        <v>51.276439748919742</v>
      </c>
      <c r="Q142" s="17">
        <v>0.26450945100667417</v>
      </c>
      <c r="R142" s="74"/>
      <c r="S142" s="74">
        <v>17.208397388458252</v>
      </c>
      <c r="T142" s="74">
        <v>40.552282333374023</v>
      </c>
      <c r="U142" s="71"/>
      <c r="V142" s="75">
        <v>945</v>
      </c>
      <c r="W142" s="75">
        <v>945</v>
      </c>
      <c r="X142" s="75">
        <v>968</v>
      </c>
      <c r="Y142" s="75"/>
      <c r="Z142" s="75">
        <v>654.29738330184</v>
      </c>
      <c r="AA142" s="75"/>
      <c r="AB142" s="75"/>
      <c r="AC142" s="71"/>
      <c r="AD142" s="68">
        <v>10</v>
      </c>
      <c r="AE142" s="72" t="s">
        <v>54</v>
      </c>
    </row>
    <row r="143" spans="1:31">
      <c r="A143" s="68" t="s">
        <v>197</v>
      </c>
      <c r="B143" s="69" t="s">
        <v>198</v>
      </c>
      <c r="C143" s="69" t="s">
        <v>202</v>
      </c>
      <c r="D143" s="68" t="s">
        <v>51</v>
      </c>
      <c r="E143" s="68" t="s">
        <v>52</v>
      </c>
      <c r="F143" s="68" t="s">
        <v>62</v>
      </c>
      <c r="G143" s="69"/>
      <c r="H143" s="78">
        <v>4.7291141003370285E-2</v>
      </c>
      <c r="I143" s="69"/>
      <c r="J143" s="70">
        <v>0.31015214323997498</v>
      </c>
      <c r="K143" s="73"/>
      <c r="L143" s="70">
        <v>0.51802003383636475</v>
      </c>
      <c r="M143" s="74">
        <v>85.600465536117554</v>
      </c>
      <c r="N143" s="74">
        <v>60.516029596328735</v>
      </c>
      <c r="O143" s="74">
        <v>51.98564280280258</v>
      </c>
      <c r="P143" s="74">
        <v>60.730560349845696</v>
      </c>
      <c r="Q143" s="17">
        <v>0.22603269250412736</v>
      </c>
      <c r="R143" s="74"/>
      <c r="S143" s="74">
        <v>9.9950671195983887</v>
      </c>
      <c r="T143" s="74">
        <v>64.717841148376465</v>
      </c>
      <c r="U143" s="71"/>
      <c r="V143" s="75">
        <v>970</v>
      </c>
      <c r="W143" s="75">
        <v>970</v>
      </c>
      <c r="X143" s="75">
        <v>993</v>
      </c>
      <c r="Y143" s="75"/>
      <c r="Z143" s="75">
        <v>829.96925069109818</v>
      </c>
      <c r="AA143" s="75"/>
      <c r="AB143" s="75"/>
      <c r="AC143" s="71"/>
      <c r="AD143" s="68">
        <v>10</v>
      </c>
      <c r="AE143" s="72" t="s">
        <v>54</v>
      </c>
    </row>
    <row r="144" spans="1:31">
      <c r="A144" s="68" t="s">
        <v>197</v>
      </c>
      <c r="B144" s="69" t="s">
        <v>198</v>
      </c>
      <c r="C144" s="69" t="s">
        <v>57</v>
      </c>
      <c r="D144" s="68" t="s">
        <v>51</v>
      </c>
      <c r="E144" s="68" t="s">
        <v>52</v>
      </c>
      <c r="F144" s="68" t="s">
        <v>62</v>
      </c>
      <c r="G144" s="69"/>
      <c r="H144" s="78">
        <v>0.12763796746730804</v>
      </c>
      <c r="I144" s="69"/>
      <c r="J144" s="70">
        <v>0.31015214323997498</v>
      </c>
      <c r="K144" s="73"/>
      <c r="L144" s="70">
        <v>0.37955978512763977</v>
      </c>
      <c r="M144" s="74">
        <v>72.024989128112793</v>
      </c>
      <c r="N144" s="74">
        <v>52.698343992233276</v>
      </c>
      <c r="O144" s="74">
        <v>40.524302316933607</v>
      </c>
      <c r="P144" s="74">
        <v>56.264227058131887</v>
      </c>
      <c r="Q144" s="17">
        <v>0.15925678228832491</v>
      </c>
      <c r="R144" s="74"/>
      <c r="S144" s="74">
        <v>19.037926197052002</v>
      </c>
      <c r="T144" s="74">
        <v>43.204638361930847</v>
      </c>
      <c r="U144" s="71"/>
      <c r="V144" s="75">
        <v>2644</v>
      </c>
      <c r="W144" s="75">
        <v>2644</v>
      </c>
      <c r="X144" s="75">
        <v>2709</v>
      </c>
      <c r="Y144" s="75"/>
      <c r="Z144" s="75">
        <v>1904.5443402337226</v>
      </c>
      <c r="AA144" s="75"/>
      <c r="AB144" s="75"/>
      <c r="AC144" s="71"/>
      <c r="AD144" s="68">
        <v>10</v>
      </c>
      <c r="AE144" s="72" t="s">
        <v>54</v>
      </c>
    </row>
    <row r="145" spans="1:31">
      <c r="A145" s="68" t="s">
        <v>197</v>
      </c>
      <c r="B145" s="69" t="s">
        <v>198</v>
      </c>
      <c r="C145" s="69" t="s">
        <v>203</v>
      </c>
      <c r="D145" s="68" t="s">
        <v>51</v>
      </c>
      <c r="E145" s="68" t="s">
        <v>52</v>
      </c>
      <c r="F145" s="68" t="s">
        <v>62</v>
      </c>
      <c r="G145" s="69"/>
      <c r="H145" s="78">
        <v>0.13584499061107635</v>
      </c>
      <c r="I145" s="69"/>
      <c r="J145" s="70">
        <v>0.31015214323997498</v>
      </c>
      <c r="K145" s="73"/>
      <c r="L145" s="70">
        <v>0.26449358463287354</v>
      </c>
      <c r="M145" s="74">
        <v>52.999454736709595</v>
      </c>
      <c r="N145" s="74">
        <v>49.904963374137878</v>
      </c>
      <c r="O145" s="74">
        <v>17.678422484351493</v>
      </c>
      <c r="P145" s="74">
        <v>33.355858019162788</v>
      </c>
      <c r="Q145" s="17">
        <v>0.16884922138030745</v>
      </c>
      <c r="R145" s="74"/>
      <c r="S145" s="74">
        <v>20.271539688110352</v>
      </c>
      <c r="T145" s="74">
        <v>25.621333718299866</v>
      </c>
      <c r="U145" s="71"/>
      <c r="V145" s="75">
        <v>2890</v>
      </c>
      <c r="W145" s="75">
        <v>2890</v>
      </c>
      <c r="X145" s="75">
        <v>2961</v>
      </c>
      <c r="Y145" s="75"/>
      <c r="Z145" s="75">
        <v>1531.6009681609835</v>
      </c>
      <c r="AA145" s="75"/>
      <c r="AB145" s="75"/>
      <c r="AC145" s="71"/>
      <c r="AD145" s="68">
        <v>10</v>
      </c>
      <c r="AE145" s="72" t="s">
        <v>54</v>
      </c>
    </row>
    <row r="146" spans="1:31">
      <c r="A146" s="68" t="s">
        <v>197</v>
      </c>
      <c r="B146" s="69" t="s">
        <v>198</v>
      </c>
      <c r="C146" s="69" t="s">
        <v>87</v>
      </c>
      <c r="D146" s="68" t="s">
        <v>51</v>
      </c>
      <c r="E146" s="68" t="s">
        <v>52</v>
      </c>
      <c r="F146" s="68" t="s">
        <v>62</v>
      </c>
      <c r="G146" s="69"/>
      <c r="H146" s="78">
        <v>7.3319561779499054E-2</v>
      </c>
      <c r="I146" s="69"/>
      <c r="J146" s="70">
        <v>0.31015214323997498</v>
      </c>
      <c r="K146" s="73"/>
      <c r="L146" s="70">
        <v>0.39397341012954712</v>
      </c>
      <c r="M146" s="74">
        <v>75.168371200561523</v>
      </c>
      <c r="N146" s="74">
        <v>52.412122488021851</v>
      </c>
      <c r="O146" s="74">
        <v>36.427751209143658</v>
      </c>
      <c r="P146" s="74">
        <v>48.461542158048047</v>
      </c>
      <c r="Q146" s="17">
        <v>0.17204676602559366</v>
      </c>
      <c r="R146" s="74"/>
      <c r="S146" s="74">
        <v>13.661396503448486</v>
      </c>
      <c r="T146" s="74">
        <v>42.999666929244995</v>
      </c>
      <c r="U146" s="71"/>
      <c r="V146" s="75">
        <v>1623</v>
      </c>
      <c r="W146" s="75">
        <v>1623</v>
      </c>
      <c r="X146" s="75">
        <v>1663</v>
      </c>
      <c r="Y146" s="75"/>
      <c r="Z146" s="75">
        <v>1219.8423482729265</v>
      </c>
      <c r="AA146" s="75"/>
      <c r="AB146" s="75"/>
      <c r="AC146" s="71"/>
      <c r="AD146" s="68">
        <v>10</v>
      </c>
      <c r="AE146" s="72" t="s">
        <v>54</v>
      </c>
    </row>
    <row r="147" spans="1:31">
      <c r="A147" s="68" t="s">
        <v>197</v>
      </c>
      <c r="B147" s="69" t="s">
        <v>198</v>
      </c>
      <c r="C147" s="69" t="s">
        <v>204</v>
      </c>
      <c r="D147" s="68" t="s">
        <v>51</v>
      </c>
      <c r="E147" s="68" t="s">
        <v>52</v>
      </c>
      <c r="F147" s="68" t="s">
        <v>62</v>
      </c>
      <c r="G147" s="69"/>
      <c r="H147" s="78">
        <v>0.18846690654754639</v>
      </c>
      <c r="I147" s="69"/>
      <c r="J147" s="70">
        <v>0.31015214323997498</v>
      </c>
      <c r="K147" s="73"/>
      <c r="L147" s="70">
        <v>0.10867956280708313</v>
      </c>
      <c r="M147" s="74">
        <v>25.222209095954895</v>
      </c>
      <c r="N147" s="74">
        <v>43.088835477828979</v>
      </c>
      <c r="O147" s="74">
        <v>5.1360092502628234</v>
      </c>
      <c r="P147" s="74">
        <v>20.363044723952296</v>
      </c>
      <c r="Q147" s="17">
        <v>8.5038527718836229E-2</v>
      </c>
      <c r="R147" s="74"/>
      <c r="S147" s="74">
        <v>25.286111235618591</v>
      </c>
      <c r="T147" s="74">
        <v>5.9469964355230331</v>
      </c>
      <c r="U147" s="71"/>
      <c r="V147" s="75">
        <v>4079</v>
      </c>
      <c r="W147" s="75">
        <v>4079</v>
      </c>
      <c r="X147" s="75">
        <v>4180</v>
      </c>
      <c r="Y147" s="75"/>
      <c r="Z147" s="75">
        <v>1028.8490770147503</v>
      </c>
      <c r="AA147" s="75"/>
      <c r="AB147" s="75"/>
      <c r="AC147" s="71"/>
      <c r="AD147" s="68">
        <v>10</v>
      </c>
      <c r="AE147" s="72" t="s">
        <v>54</v>
      </c>
    </row>
    <row r="148" spans="1:31">
      <c r="A148" s="68" t="s">
        <v>205</v>
      </c>
      <c r="B148" s="69" t="s">
        <v>206</v>
      </c>
      <c r="C148" s="69" t="s">
        <v>207</v>
      </c>
      <c r="D148" s="68" t="s">
        <v>51</v>
      </c>
      <c r="E148" s="68" t="s">
        <v>52</v>
      </c>
      <c r="F148" s="68" t="s">
        <v>102</v>
      </c>
      <c r="G148" s="69"/>
      <c r="H148" s="78">
        <v>4.8098832368850708E-2</v>
      </c>
      <c r="I148" s="69"/>
      <c r="J148" s="70">
        <v>0.24779951572418213</v>
      </c>
      <c r="K148" s="73"/>
      <c r="L148" s="70">
        <v>0.26908615231513977</v>
      </c>
      <c r="M148" s="74">
        <v>51.071262359619141</v>
      </c>
      <c r="N148" s="74">
        <v>52.688366174697876</v>
      </c>
      <c r="O148" s="74">
        <v>19.736601669633167</v>
      </c>
      <c r="P148" s="74">
        <v>38.645218728326313</v>
      </c>
      <c r="Q148" s="17">
        <v>0.21171268303022175</v>
      </c>
      <c r="R148" s="74"/>
      <c r="S148" s="74">
        <v>22.566324472427368</v>
      </c>
      <c r="T148" s="74">
        <v>26.419904828071594</v>
      </c>
      <c r="U148" s="71"/>
      <c r="V148" s="75">
        <v>1002</v>
      </c>
      <c r="W148" s="75">
        <v>1028</v>
      </c>
      <c r="X148" s="75">
        <v>1054</v>
      </c>
      <c r="Y148" s="75"/>
      <c r="Z148" s="75">
        <v>524.92459117134786</v>
      </c>
      <c r="AA148" s="75"/>
      <c r="AB148" s="75"/>
      <c r="AC148" s="71"/>
      <c r="AD148" s="68">
        <v>10</v>
      </c>
      <c r="AE148" s="72" t="s">
        <v>54</v>
      </c>
    </row>
    <row r="149" spans="1:31">
      <c r="A149" s="68" t="s">
        <v>205</v>
      </c>
      <c r="B149" s="69" t="s">
        <v>206</v>
      </c>
      <c r="C149" s="69" t="s">
        <v>208</v>
      </c>
      <c r="D149" s="68" t="s">
        <v>51</v>
      </c>
      <c r="E149" s="68" t="s">
        <v>52</v>
      </c>
      <c r="F149" s="68" t="s">
        <v>102</v>
      </c>
      <c r="G149" s="69"/>
      <c r="H149" s="78">
        <v>7.1634270250797272E-2</v>
      </c>
      <c r="I149" s="69"/>
      <c r="J149" s="70">
        <v>0.24779951572418213</v>
      </c>
      <c r="K149" s="73"/>
      <c r="L149" s="70">
        <v>0.17880769073963165</v>
      </c>
      <c r="M149" s="74">
        <v>41.827398538589478</v>
      </c>
      <c r="N149" s="74">
        <v>42.748939990997314</v>
      </c>
      <c r="O149" s="74">
        <v>11.398979120483697</v>
      </c>
      <c r="P149" s="74">
        <v>27.252421147258676</v>
      </c>
      <c r="Q149" s="17">
        <v>9.0095681040042105E-2</v>
      </c>
      <c r="R149" s="74"/>
      <c r="S149" s="74">
        <v>21.409732103347778</v>
      </c>
      <c r="T149" s="74">
        <v>10.581284016370773</v>
      </c>
      <c r="U149" s="71"/>
      <c r="V149" s="75">
        <v>1531</v>
      </c>
      <c r="W149" s="75">
        <v>1570</v>
      </c>
      <c r="X149" s="75">
        <v>1610</v>
      </c>
      <c r="Y149" s="75"/>
      <c r="Z149" s="75">
        <v>656.60676499727663</v>
      </c>
      <c r="AA149" s="75"/>
      <c r="AB149" s="75"/>
      <c r="AC149" s="71"/>
      <c r="AD149" s="68">
        <v>10</v>
      </c>
      <c r="AE149" s="72" t="s">
        <v>54</v>
      </c>
    </row>
    <row r="150" spans="1:31">
      <c r="A150" s="68" t="s">
        <v>205</v>
      </c>
      <c r="B150" s="69" t="s">
        <v>206</v>
      </c>
      <c r="C150" s="69" t="s">
        <v>209</v>
      </c>
      <c r="D150" s="68" t="s">
        <v>51</v>
      </c>
      <c r="E150" s="68" t="s">
        <v>52</v>
      </c>
      <c r="F150" s="68" t="s">
        <v>102</v>
      </c>
      <c r="G150" s="69"/>
      <c r="H150" s="78">
        <v>9.188137948513031E-2</v>
      </c>
      <c r="I150" s="69"/>
      <c r="J150" s="70">
        <v>0.24779951572418213</v>
      </c>
      <c r="K150" s="73"/>
      <c r="L150" s="70">
        <v>2.4463064968585968E-2</v>
      </c>
      <c r="M150" s="74">
        <v>6.7192226648330688</v>
      </c>
      <c r="N150" s="74">
        <v>36.407580971717834</v>
      </c>
      <c r="O150" s="74">
        <v>0.2749290458946349</v>
      </c>
      <c r="P150" s="74">
        <v>4.0916794060504493</v>
      </c>
      <c r="Q150" s="17">
        <v>1.6933311514894109E-2</v>
      </c>
      <c r="R150" s="74"/>
      <c r="S150" s="74">
        <v>16.39166921377182</v>
      </c>
      <c r="T150" s="74">
        <v>0</v>
      </c>
      <c r="U150" s="71"/>
      <c r="V150" s="75">
        <v>1942</v>
      </c>
      <c r="W150" s="75">
        <v>1992</v>
      </c>
      <c r="X150" s="75">
        <v>2043</v>
      </c>
      <c r="Y150" s="75"/>
      <c r="Z150" s="75">
        <v>133.83241563996773</v>
      </c>
      <c r="AA150" s="75"/>
      <c r="AB150" s="75"/>
      <c r="AC150" s="71"/>
      <c r="AD150" s="68">
        <v>10</v>
      </c>
      <c r="AE150" s="72" t="s">
        <v>54</v>
      </c>
    </row>
    <row r="151" spans="1:31">
      <c r="A151" s="68" t="s">
        <v>205</v>
      </c>
      <c r="B151" s="69" t="s">
        <v>206</v>
      </c>
      <c r="C151" s="69" t="s">
        <v>83</v>
      </c>
      <c r="D151" s="68" t="s">
        <v>51</v>
      </c>
      <c r="E151" s="68" t="s">
        <v>52</v>
      </c>
      <c r="F151" s="68" t="s">
        <v>102</v>
      </c>
      <c r="G151" s="69"/>
      <c r="H151" s="78">
        <v>4.2657401412725449E-2</v>
      </c>
      <c r="I151" s="69"/>
      <c r="J151" s="70">
        <v>0.24779951572418213</v>
      </c>
      <c r="K151" s="73"/>
      <c r="L151" s="70">
        <v>0.27397263050079346</v>
      </c>
      <c r="M151" s="74">
        <v>56.076598167419434</v>
      </c>
      <c r="N151" s="74">
        <v>48.856857419013977</v>
      </c>
      <c r="O151" s="74">
        <v>23.289271316192604</v>
      </c>
      <c r="P151" s="74">
        <v>41.531178218017892</v>
      </c>
      <c r="Q151" s="17">
        <v>0.20296387486126088</v>
      </c>
      <c r="R151" s="74"/>
      <c r="S151" s="74">
        <v>21.43024206161499</v>
      </c>
      <c r="T151" s="74">
        <v>29.255655407905579</v>
      </c>
      <c r="U151" s="71"/>
      <c r="V151" s="75">
        <v>893</v>
      </c>
      <c r="W151" s="75">
        <v>915</v>
      </c>
      <c r="X151" s="75">
        <v>939</v>
      </c>
      <c r="Y151" s="75"/>
      <c r="Z151" s="75">
        <v>513.29520930928845</v>
      </c>
      <c r="AA151" s="75"/>
      <c r="AB151" s="75"/>
      <c r="AC151" s="71"/>
      <c r="AD151" s="68">
        <v>10</v>
      </c>
      <c r="AE151" s="72" t="s">
        <v>54</v>
      </c>
    </row>
    <row r="152" spans="1:31">
      <c r="A152" s="68" t="s">
        <v>205</v>
      </c>
      <c r="B152" s="69" t="s">
        <v>206</v>
      </c>
      <c r="C152" s="69" t="s">
        <v>210</v>
      </c>
      <c r="D152" s="68" t="s">
        <v>51</v>
      </c>
      <c r="E152" s="68" t="s">
        <v>52</v>
      </c>
      <c r="F152" s="68" t="s">
        <v>102</v>
      </c>
      <c r="G152" s="69"/>
      <c r="H152" s="78">
        <v>0.19439971446990967</v>
      </c>
      <c r="I152" s="69"/>
      <c r="J152" s="70">
        <v>0.24779951572418213</v>
      </c>
      <c r="K152" s="73"/>
      <c r="L152" s="70">
        <v>0.53998363018035889</v>
      </c>
      <c r="M152" s="74">
        <v>86.740601062774658</v>
      </c>
      <c r="N152" s="74">
        <v>62.252694368362427</v>
      </c>
      <c r="O152" s="74">
        <v>55.247617836372875</v>
      </c>
      <c r="P152" s="74">
        <v>63.692915122471881</v>
      </c>
      <c r="Q152" s="17">
        <v>0.27140612192170976</v>
      </c>
      <c r="R152" s="74"/>
      <c r="S152" s="74">
        <v>7.7681124210357666</v>
      </c>
      <c r="T152" s="74">
        <v>64.030665159225464</v>
      </c>
      <c r="U152" s="71"/>
      <c r="V152" s="75">
        <v>4028</v>
      </c>
      <c r="W152" s="75">
        <v>4131</v>
      </c>
      <c r="X152" s="75">
        <v>4236</v>
      </c>
      <c r="Y152" s="75"/>
      <c r="Z152" s="75">
        <v>3583.3723814697569</v>
      </c>
      <c r="AA152" s="75"/>
      <c r="AB152" s="75"/>
      <c r="AC152" s="71"/>
      <c r="AD152" s="68">
        <v>10</v>
      </c>
      <c r="AE152" s="72" t="s">
        <v>54</v>
      </c>
    </row>
    <row r="153" spans="1:31">
      <c r="A153" s="68" t="s">
        <v>205</v>
      </c>
      <c r="B153" s="69" t="s">
        <v>206</v>
      </c>
      <c r="C153" s="69" t="s">
        <v>211</v>
      </c>
      <c r="D153" s="68" t="s">
        <v>51</v>
      </c>
      <c r="E153" s="68" t="s">
        <v>52</v>
      </c>
      <c r="F153" s="68" t="s">
        <v>102</v>
      </c>
      <c r="G153" s="69"/>
      <c r="H153" s="78">
        <v>4.1777696460485458E-2</v>
      </c>
      <c r="I153" s="69"/>
      <c r="J153" s="70">
        <v>0.24779951572418213</v>
      </c>
      <c r="K153" s="73"/>
      <c r="L153" s="70">
        <v>9.0616114437580109E-2</v>
      </c>
      <c r="M153" s="74">
        <v>19.925881922245026</v>
      </c>
      <c r="N153" s="74">
        <v>45.476588606834412</v>
      </c>
      <c r="O153" s="74">
        <v>8.5985179090990442</v>
      </c>
      <c r="P153" s="74">
        <v>43.152508423883972</v>
      </c>
      <c r="Q153" s="17">
        <v>0.14140104247317525</v>
      </c>
      <c r="R153" s="74"/>
      <c r="S153" s="74">
        <v>26.372148096561432</v>
      </c>
      <c r="T153" s="74">
        <v>7.3974654078483582</v>
      </c>
      <c r="U153" s="71"/>
      <c r="V153" s="75">
        <v>888</v>
      </c>
      <c r="W153" s="75">
        <v>911</v>
      </c>
      <c r="X153" s="75">
        <v>934</v>
      </c>
      <c r="Y153" s="75"/>
      <c r="Z153" s="75">
        <v>181.52399236584822</v>
      </c>
      <c r="AA153" s="75"/>
      <c r="AB153" s="75"/>
      <c r="AC153" s="71"/>
      <c r="AD153" s="68">
        <v>10</v>
      </c>
      <c r="AE153" s="72" t="s">
        <v>54</v>
      </c>
    </row>
    <row r="154" spans="1:31">
      <c r="A154" s="68" t="s">
        <v>205</v>
      </c>
      <c r="B154" s="69" t="s">
        <v>206</v>
      </c>
      <c r="C154" s="69" t="s">
        <v>55</v>
      </c>
      <c r="D154" s="68" t="s">
        <v>51</v>
      </c>
      <c r="E154" s="68" t="s">
        <v>52</v>
      </c>
      <c r="F154" s="68" t="s">
        <v>102</v>
      </c>
      <c r="G154" s="69"/>
      <c r="H154" s="78">
        <v>0.1141599714756012</v>
      </c>
      <c r="I154" s="69"/>
      <c r="J154" s="70">
        <v>0.24779951572418213</v>
      </c>
      <c r="K154" s="73"/>
      <c r="L154" s="70">
        <v>0.45834779739379883</v>
      </c>
      <c r="M154" s="74">
        <v>77.253800630569458</v>
      </c>
      <c r="N154" s="74">
        <v>59.330129623413086</v>
      </c>
      <c r="O154" s="74">
        <v>45.00694837973267</v>
      </c>
      <c r="P154" s="74">
        <v>58.2585545380905</v>
      </c>
      <c r="Q154" s="17">
        <v>0.26798383707408946</v>
      </c>
      <c r="R154" s="74"/>
      <c r="S154" s="74">
        <v>15.984129905700684</v>
      </c>
      <c r="T154" s="74">
        <v>53.899240493774414</v>
      </c>
      <c r="U154" s="71"/>
      <c r="V154" s="75">
        <v>2452</v>
      </c>
      <c r="W154" s="75">
        <v>2514</v>
      </c>
      <c r="X154" s="75">
        <v>2578</v>
      </c>
      <c r="Y154" s="75"/>
      <c r="Z154" s="75">
        <v>1942.5022956728071</v>
      </c>
      <c r="AA154" s="75"/>
      <c r="AB154" s="75"/>
      <c r="AC154" s="71"/>
      <c r="AD154" s="68">
        <v>10</v>
      </c>
      <c r="AE154" s="72" t="s">
        <v>54</v>
      </c>
    </row>
    <row r="155" spans="1:31">
      <c r="A155" s="68" t="s">
        <v>205</v>
      </c>
      <c r="B155" s="69" t="s">
        <v>206</v>
      </c>
      <c r="C155" s="69" t="s">
        <v>202</v>
      </c>
      <c r="D155" s="68" t="s">
        <v>51</v>
      </c>
      <c r="E155" s="68" t="s">
        <v>52</v>
      </c>
      <c r="F155" s="68" t="s">
        <v>102</v>
      </c>
      <c r="G155" s="69"/>
      <c r="H155" s="78">
        <v>8.9053377509117126E-2</v>
      </c>
      <c r="I155" s="69"/>
      <c r="J155" s="70">
        <v>0.24779951572418213</v>
      </c>
      <c r="K155" s="73"/>
      <c r="L155" s="70">
        <v>0.16699084639549255</v>
      </c>
      <c r="M155" s="74">
        <v>38.751009106636047</v>
      </c>
      <c r="N155" s="74">
        <v>43.09329092502594</v>
      </c>
      <c r="O155" s="74">
        <v>6.4108732170324227</v>
      </c>
      <c r="P155" s="74">
        <v>16.543758690763319</v>
      </c>
      <c r="Q155" s="17">
        <v>7.0423249470392871E-2</v>
      </c>
      <c r="R155" s="74"/>
      <c r="S155" s="74">
        <v>28.250762820243835</v>
      </c>
      <c r="T155" s="74">
        <v>11.708049476146698</v>
      </c>
      <c r="U155" s="71"/>
      <c r="V155" s="75">
        <v>1865</v>
      </c>
      <c r="W155" s="75">
        <v>1913</v>
      </c>
      <c r="X155" s="75">
        <v>1962</v>
      </c>
      <c r="Y155" s="75"/>
      <c r="Z155" s="75">
        <v>741.3572979888869</v>
      </c>
      <c r="AA155" s="75"/>
      <c r="AB155" s="75"/>
      <c r="AC155" s="71"/>
      <c r="AD155" s="68">
        <v>10</v>
      </c>
      <c r="AE155" s="72" t="s">
        <v>54</v>
      </c>
    </row>
    <row r="156" spans="1:31">
      <c r="A156" s="68" t="s">
        <v>205</v>
      </c>
      <c r="B156" s="69" t="s">
        <v>206</v>
      </c>
      <c r="C156" s="69" t="s">
        <v>57</v>
      </c>
      <c r="D156" s="68" t="s">
        <v>51</v>
      </c>
      <c r="E156" s="68" t="s">
        <v>52</v>
      </c>
      <c r="F156" s="68" t="s">
        <v>102</v>
      </c>
      <c r="G156" s="69"/>
      <c r="H156" s="78">
        <v>0.11338169872760773</v>
      </c>
      <c r="I156" s="69"/>
      <c r="J156" s="70">
        <v>0.24779951572418213</v>
      </c>
      <c r="K156" s="73"/>
      <c r="L156" s="70">
        <v>0.14646460115909576</v>
      </c>
      <c r="M156" s="74">
        <v>35.06738543510437</v>
      </c>
      <c r="N156" s="74">
        <v>41.766616702079773</v>
      </c>
      <c r="O156" s="74">
        <v>8.0125574872811214</v>
      </c>
      <c r="P156" s="74">
        <v>22.849029378551059</v>
      </c>
      <c r="Q156" s="17">
        <v>6.8581621507746118E-2</v>
      </c>
      <c r="R156" s="74"/>
      <c r="S156" s="74">
        <v>26.288646459579468</v>
      </c>
      <c r="T156" s="74">
        <v>8.3636224269866943</v>
      </c>
      <c r="U156" s="71"/>
      <c r="V156" s="75">
        <v>2461</v>
      </c>
      <c r="W156" s="75">
        <v>2524</v>
      </c>
      <c r="X156" s="75">
        <v>2589</v>
      </c>
      <c r="Y156" s="75"/>
      <c r="Z156" s="75">
        <v>885.21699206417884</v>
      </c>
      <c r="AA156" s="75"/>
      <c r="AB156" s="75"/>
      <c r="AC156" s="71"/>
      <c r="AD156" s="68">
        <v>10</v>
      </c>
      <c r="AE156" s="72" t="s">
        <v>54</v>
      </c>
    </row>
    <row r="157" spans="1:31">
      <c r="A157" s="68" t="s">
        <v>205</v>
      </c>
      <c r="B157" s="69" t="s">
        <v>206</v>
      </c>
      <c r="C157" s="69" t="s">
        <v>58</v>
      </c>
      <c r="D157" s="68" t="s">
        <v>51</v>
      </c>
      <c r="E157" s="68" t="s">
        <v>52</v>
      </c>
      <c r="F157" s="68" t="s">
        <v>102</v>
      </c>
      <c r="G157" s="69"/>
      <c r="H157" s="78">
        <v>2.8724212199449539E-2</v>
      </c>
      <c r="I157" s="69"/>
      <c r="J157" s="70">
        <v>0.24779951572418213</v>
      </c>
      <c r="K157" s="73"/>
      <c r="L157" s="70">
        <v>0.13073666393756866</v>
      </c>
      <c r="M157" s="74">
        <v>30.838841199874878</v>
      </c>
      <c r="N157" s="74">
        <v>42.393508553504944</v>
      </c>
      <c r="O157" s="74">
        <v>7.3876135235077935</v>
      </c>
      <c r="P157" s="74">
        <v>23.955547526500965</v>
      </c>
      <c r="Q157" s="17">
        <v>8.1775646543092301E-2</v>
      </c>
      <c r="R157" s="74"/>
      <c r="S157" s="74">
        <v>29.553735256195068</v>
      </c>
      <c r="T157" s="74">
        <v>7.146010547876358</v>
      </c>
      <c r="U157" s="71"/>
      <c r="V157" s="75">
        <v>607</v>
      </c>
      <c r="W157" s="75">
        <v>622</v>
      </c>
      <c r="X157" s="75">
        <v>638</v>
      </c>
      <c r="Y157" s="75"/>
      <c r="Z157" s="75">
        <v>191.92767430320384</v>
      </c>
      <c r="AA157" s="75"/>
      <c r="AB157" s="75"/>
      <c r="AC157" s="71"/>
      <c r="AD157" s="68">
        <v>10</v>
      </c>
      <c r="AE157" s="72" t="s">
        <v>54</v>
      </c>
    </row>
    <row r="158" spans="1:31">
      <c r="A158" s="68" t="s">
        <v>205</v>
      </c>
      <c r="B158" s="69" t="s">
        <v>206</v>
      </c>
      <c r="C158" s="69" t="s">
        <v>212</v>
      </c>
      <c r="D158" s="68" t="s">
        <v>51</v>
      </c>
      <c r="E158" s="68" t="s">
        <v>52</v>
      </c>
      <c r="F158" s="68" t="s">
        <v>102</v>
      </c>
      <c r="G158" s="69"/>
      <c r="H158" s="78">
        <v>7.2684183716773987E-2</v>
      </c>
      <c r="I158" s="69"/>
      <c r="J158" s="70">
        <v>0.24779951572418213</v>
      </c>
      <c r="K158" s="73"/>
      <c r="L158" s="70">
        <v>0.12924970686435699</v>
      </c>
      <c r="M158" s="74">
        <v>29.348933696746826</v>
      </c>
      <c r="N158" s="74">
        <v>44.038978219032288</v>
      </c>
      <c r="O158" s="74">
        <v>7.4052839987706358</v>
      </c>
      <c r="P158" s="74">
        <v>25.231867323379792</v>
      </c>
      <c r="Q158" s="17">
        <v>9.2077630638414829E-2</v>
      </c>
      <c r="R158" s="74"/>
      <c r="S158" s="74">
        <v>24.086898565292358</v>
      </c>
      <c r="T158" s="74">
        <v>8.87908935546875</v>
      </c>
      <c r="U158" s="71"/>
      <c r="V158" s="75">
        <v>1513</v>
      </c>
      <c r="W158" s="75">
        <v>1552</v>
      </c>
      <c r="X158" s="75">
        <v>1592</v>
      </c>
      <c r="Y158" s="75"/>
      <c r="Z158" s="75">
        <v>455.53705682807902</v>
      </c>
      <c r="AA158" s="75"/>
      <c r="AB158" s="75"/>
      <c r="AC158" s="71"/>
      <c r="AD158" s="68">
        <v>10</v>
      </c>
      <c r="AE158" s="72" t="s">
        <v>54</v>
      </c>
    </row>
    <row r="159" spans="1:31">
      <c r="A159" s="68" t="s">
        <v>205</v>
      </c>
      <c r="B159" s="69" t="s">
        <v>206</v>
      </c>
      <c r="C159" s="69" t="s">
        <v>213</v>
      </c>
      <c r="D159" s="68" t="s">
        <v>51</v>
      </c>
      <c r="E159" s="68" t="s">
        <v>52</v>
      </c>
      <c r="F159" s="68" t="s">
        <v>102</v>
      </c>
      <c r="G159" s="69"/>
      <c r="H159" s="78">
        <v>9.1547273099422455E-2</v>
      </c>
      <c r="I159" s="69"/>
      <c r="J159" s="70">
        <v>0.24779951572418213</v>
      </c>
      <c r="K159" s="73"/>
      <c r="L159" s="70">
        <v>2.624640055000782E-2</v>
      </c>
      <c r="M159" s="74">
        <v>6.5139524638652802</v>
      </c>
      <c r="N159" s="74">
        <v>40.292587876319885</v>
      </c>
      <c r="O159" s="74">
        <v>3.6485627014256838E-2</v>
      </c>
      <c r="P159" s="74">
        <v>0.56011502948657321</v>
      </c>
      <c r="Q159" s="17">
        <v>3.4114498267822063E-2</v>
      </c>
      <c r="R159" s="74"/>
      <c r="S159" s="74">
        <v>14.162295311689377</v>
      </c>
      <c r="T159" s="74">
        <v>1.2341379188001156</v>
      </c>
      <c r="U159" s="71"/>
      <c r="V159" s="75">
        <v>1937</v>
      </c>
      <c r="W159" s="75">
        <v>1986</v>
      </c>
      <c r="X159" s="75">
        <v>2037</v>
      </c>
      <c r="Y159" s="75"/>
      <c r="Z159" s="75">
        <v>129.37973207640738</v>
      </c>
      <c r="AA159" s="75"/>
      <c r="AB159" s="75"/>
      <c r="AC159" s="71"/>
      <c r="AD159" s="68">
        <v>10</v>
      </c>
      <c r="AE159" s="72" t="s">
        <v>54</v>
      </c>
    </row>
    <row r="160" spans="1:31">
      <c r="A160" s="68" t="s">
        <v>214</v>
      </c>
      <c r="B160" s="69" t="s">
        <v>215</v>
      </c>
      <c r="C160" s="69" t="s">
        <v>216</v>
      </c>
      <c r="D160" s="68" t="s">
        <v>51</v>
      </c>
      <c r="E160" s="68" t="s">
        <v>52</v>
      </c>
      <c r="F160" s="68" t="s">
        <v>217</v>
      </c>
      <c r="G160" s="69"/>
      <c r="H160" s="78">
        <v>8.6354084312915802E-2</v>
      </c>
      <c r="I160" s="69"/>
      <c r="J160" s="70">
        <v>0.40085119009017944</v>
      </c>
      <c r="K160" s="73"/>
      <c r="L160" s="70">
        <v>0.1017005518078804</v>
      </c>
      <c r="M160" s="74">
        <v>23.351626098155975</v>
      </c>
      <c r="N160" s="74">
        <v>43.551808595657349</v>
      </c>
      <c r="O160" s="74">
        <v>2.6730724480834493</v>
      </c>
      <c r="P160" s="74">
        <v>11.447050331267429</v>
      </c>
      <c r="Q160" s="17">
        <v>6.4579192282267522E-2</v>
      </c>
      <c r="R160" s="74"/>
      <c r="S160" s="74">
        <v>32.029862701892853</v>
      </c>
      <c r="T160" s="74">
        <v>5.6302919983863831</v>
      </c>
      <c r="U160" s="71"/>
      <c r="V160" s="75">
        <v>6479</v>
      </c>
      <c r="W160" s="75">
        <v>6082</v>
      </c>
      <c r="X160" s="75">
        <v>6278</v>
      </c>
      <c r="Y160" s="75"/>
      <c r="Z160" s="75">
        <v>1420.2250502816817</v>
      </c>
      <c r="AA160" s="75"/>
      <c r="AB160" s="75"/>
      <c r="AC160" s="71"/>
      <c r="AD160" s="68">
        <v>10</v>
      </c>
      <c r="AE160" s="72" t="s">
        <v>54</v>
      </c>
    </row>
    <row r="161" spans="1:31">
      <c r="A161" s="68" t="s">
        <v>214</v>
      </c>
      <c r="B161" s="69" t="s">
        <v>215</v>
      </c>
      <c r="C161" s="69" t="s">
        <v>218</v>
      </c>
      <c r="D161" s="68" t="s">
        <v>51</v>
      </c>
      <c r="E161" s="68" t="s">
        <v>52</v>
      </c>
      <c r="F161" s="68" t="s">
        <v>217</v>
      </c>
      <c r="G161" s="69"/>
      <c r="H161" s="78">
        <v>0.16663399338722229</v>
      </c>
      <c r="I161" s="69"/>
      <c r="J161" s="70">
        <v>0.40085119009017944</v>
      </c>
      <c r="K161" s="73"/>
      <c r="L161" s="70">
        <v>0.43545451760292053</v>
      </c>
      <c r="M161" s="74">
        <v>83.733630180358887</v>
      </c>
      <c r="N161" s="74">
        <v>52.004736661911011</v>
      </c>
      <c r="O161" s="74">
        <v>40.590535742491284</v>
      </c>
      <c r="P161" s="74">
        <v>48.47578402301896</v>
      </c>
      <c r="Q161" s="17">
        <v>0.20241211957525032</v>
      </c>
      <c r="R161" s="74"/>
      <c r="S161" s="74">
        <v>14.270591735839844</v>
      </c>
      <c r="T161" s="74">
        <v>46.87252938747406</v>
      </c>
      <c r="U161" s="71"/>
      <c r="V161" s="75">
        <v>12288</v>
      </c>
      <c r="W161" s="75">
        <v>11535</v>
      </c>
      <c r="X161" s="75">
        <v>11906</v>
      </c>
      <c r="Y161" s="75"/>
      <c r="Z161" s="75">
        <v>9658.8880317169096</v>
      </c>
      <c r="AA161" s="75"/>
      <c r="AB161" s="75"/>
      <c r="AC161" s="71"/>
      <c r="AD161" s="68">
        <v>10</v>
      </c>
      <c r="AE161" s="72" t="s">
        <v>54</v>
      </c>
    </row>
    <row r="162" spans="1:31">
      <c r="A162" s="68" t="s">
        <v>214</v>
      </c>
      <c r="B162" s="69" t="s">
        <v>215</v>
      </c>
      <c r="C162" s="69" t="s">
        <v>219</v>
      </c>
      <c r="D162" s="68" t="s">
        <v>51</v>
      </c>
      <c r="E162" s="68" t="s">
        <v>52</v>
      </c>
      <c r="F162" s="68" t="s">
        <v>217</v>
      </c>
      <c r="G162" s="69"/>
      <c r="H162" s="78">
        <v>4.4241297990083694E-2</v>
      </c>
      <c r="I162" s="69"/>
      <c r="J162" s="70">
        <v>0.40085119009017944</v>
      </c>
      <c r="K162" s="73"/>
      <c r="L162" s="70">
        <v>0.39317536354064941</v>
      </c>
      <c r="M162" s="74">
        <v>74.174046516418457</v>
      </c>
      <c r="N162" s="74">
        <v>53.007131814956665</v>
      </c>
      <c r="O162" s="74">
        <v>32.518444726758439</v>
      </c>
      <c r="P162" s="74">
        <v>43.840733000243588</v>
      </c>
      <c r="Q162" s="17">
        <v>0.21802565037925356</v>
      </c>
      <c r="R162" s="74"/>
      <c r="S162" s="74">
        <v>14.19493556022644</v>
      </c>
      <c r="T162" s="74">
        <v>40.972068905830383</v>
      </c>
      <c r="U162" s="71"/>
      <c r="V162" s="75">
        <v>3292</v>
      </c>
      <c r="W162" s="75">
        <v>3090</v>
      </c>
      <c r="X162" s="75">
        <v>3189</v>
      </c>
      <c r="Y162" s="75"/>
      <c r="Z162" s="75">
        <v>2291.943860622222</v>
      </c>
      <c r="AA162" s="75"/>
      <c r="AB162" s="75"/>
      <c r="AC162" s="71"/>
      <c r="AD162" s="68">
        <v>10</v>
      </c>
      <c r="AE162" s="72" t="s">
        <v>54</v>
      </c>
    </row>
    <row r="163" spans="1:31">
      <c r="A163" s="68" t="s">
        <v>214</v>
      </c>
      <c r="B163" s="69" t="s">
        <v>215</v>
      </c>
      <c r="C163" s="69" t="s">
        <v>220</v>
      </c>
      <c r="D163" s="68" t="s">
        <v>51</v>
      </c>
      <c r="E163" s="68" t="s">
        <v>52</v>
      </c>
      <c r="F163" s="68" t="s">
        <v>217</v>
      </c>
      <c r="G163" s="69"/>
      <c r="H163" s="78">
        <v>0.13595025241374969</v>
      </c>
      <c r="I163" s="69"/>
      <c r="J163" s="70">
        <v>0.40085119009017944</v>
      </c>
      <c r="K163" s="73"/>
      <c r="L163" s="70">
        <v>0.47986346483230591</v>
      </c>
      <c r="M163" s="74">
        <v>87.522256374359131</v>
      </c>
      <c r="N163" s="74">
        <v>54.827594757080078</v>
      </c>
      <c r="O163" s="74">
        <v>41.933696110837673</v>
      </c>
      <c r="P163" s="74">
        <v>47.912036988837755</v>
      </c>
      <c r="Q163" s="17">
        <v>0.21896778724565086</v>
      </c>
      <c r="R163" s="74"/>
      <c r="S163" s="74">
        <v>10.166043043136597</v>
      </c>
      <c r="T163" s="74">
        <v>59.013378620147705</v>
      </c>
      <c r="U163" s="71"/>
      <c r="V163" s="75">
        <v>10191</v>
      </c>
      <c r="W163" s="75">
        <v>9567</v>
      </c>
      <c r="X163" s="75">
        <v>9875</v>
      </c>
      <c r="Y163" s="75"/>
      <c r="Z163" s="75">
        <v>8373.1922765810741</v>
      </c>
      <c r="AA163" s="75"/>
      <c r="AB163" s="75"/>
      <c r="AC163" s="71"/>
      <c r="AD163" s="68">
        <v>10</v>
      </c>
      <c r="AE163" s="72" t="s">
        <v>54</v>
      </c>
    </row>
    <row r="164" spans="1:31">
      <c r="A164" s="68" t="s">
        <v>214</v>
      </c>
      <c r="B164" s="69" t="s">
        <v>215</v>
      </c>
      <c r="C164" s="69" t="s">
        <v>221</v>
      </c>
      <c r="D164" s="68" t="s">
        <v>51</v>
      </c>
      <c r="E164" s="68" t="s">
        <v>52</v>
      </c>
      <c r="F164" s="68" t="s">
        <v>217</v>
      </c>
      <c r="G164" s="69"/>
      <c r="H164" s="78">
        <v>6.8385004997253418E-2</v>
      </c>
      <c r="I164" s="69"/>
      <c r="J164" s="70">
        <v>0.40085119009017944</v>
      </c>
      <c r="K164" s="73"/>
      <c r="L164" s="70">
        <v>0.48970791697502136</v>
      </c>
      <c r="M164" s="74">
        <v>87.109369039535522</v>
      </c>
      <c r="N164" s="74">
        <v>56.21759295463562</v>
      </c>
      <c r="O164" s="74">
        <v>49.877639311947362</v>
      </c>
      <c r="P164" s="74">
        <v>57.258637146136969</v>
      </c>
      <c r="Q164" s="17">
        <v>0.20304574017880095</v>
      </c>
      <c r="R164" s="74"/>
      <c r="S164" s="74">
        <v>12.227547168731689</v>
      </c>
      <c r="T164" s="74">
        <v>62.159651517868042</v>
      </c>
      <c r="U164" s="71"/>
      <c r="V164" s="75">
        <v>5027</v>
      </c>
      <c r="W164" s="75">
        <v>4719</v>
      </c>
      <c r="X164" s="75">
        <v>4871</v>
      </c>
      <c r="Y164" s="75"/>
      <c r="Z164" s="75">
        <v>4111.0698412041775</v>
      </c>
      <c r="AA164" s="75"/>
      <c r="AB164" s="75"/>
      <c r="AC164" s="71"/>
      <c r="AD164" s="68">
        <v>10</v>
      </c>
      <c r="AE164" s="72" t="s">
        <v>54</v>
      </c>
    </row>
    <row r="165" spans="1:31">
      <c r="A165" s="68" t="s">
        <v>214</v>
      </c>
      <c r="B165" s="69" t="s">
        <v>215</v>
      </c>
      <c r="C165" s="69" t="s">
        <v>222</v>
      </c>
      <c r="D165" s="68" t="s">
        <v>51</v>
      </c>
      <c r="E165" s="68" t="s">
        <v>52</v>
      </c>
      <c r="F165" s="68" t="s">
        <v>217</v>
      </c>
      <c r="G165" s="69"/>
      <c r="H165" s="78">
        <v>0.10745711624622345</v>
      </c>
      <c r="I165" s="69"/>
      <c r="J165" s="70">
        <v>0.40085119009017944</v>
      </c>
      <c r="K165" s="73"/>
      <c r="L165" s="70">
        <v>0.43115091323852539</v>
      </c>
      <c r="M165" s="74">
        <v>80.720663070678711</v>
      </c>
      <c r="N165" s="74">
        <v>53.412705659866333</v>
      </c>
      <c r="O165" s="74">
        <v>41.235984554676335</v>
      </c>
      <c r="P165" s="74">
        <v>51.084793263776064</v>
      </c>
      <c r="Q165" s="17">
        <v>0.17619113912250076</v>
      </c>
      <c r="R165" s="74"/>
      <c r="S165" s="74">
        <v>14.114552736282349</v>
      </c>
      <c r="T165" s="74">
        <v>52.364039421081543</v>
      </c>
      <c r="U165" s="71"/>
      <c r="V165" s="75">
        <v>7965</v>
      </c>
      <c r="W165" s="75">
        <v>7477</v>
      </c>
      <c r="X165" s="75">
        <v>7717</v>
      </c>
      <c r="Y165" s="75"/>
      <c r="Z165" s="75">
        <v>6035.3319426533308</v>
      </c>
      <c r="AA165" s="75"/>
      <c r="AB165" s="75"/>
      <c r="AC165" s="71"/>
      <c r="AD165" s="68">
        <v>10</v>
      </c>
      <c r="AE165" s="72" t="s">
        <v>54</v>
      </c>
    </row>
    <row r="166" spans="1:31">
      <c r="A166" s="68" t="s">
        <v>214</v>
      </c>
      <c r="B166" s="69" t="s">
        <v>215</v>
      </c>
      <c r="C166" s="69" t="s">
        <v>223</v>
      </c>
      <c r="D166" s="68" t="s">
        <v>51</v>
      </c>
      <c r="E166" s="68" t="s">
        <v>52</v>
      </c>
      <c r="F166" s="68" t="s">
        <v>217</v>
      </c>
      <c r="G166" s="69"/>
      <c r="H166" s="78">
        <v>9.9771618843078613E-2</v>
      </c>
      <c r="I166" s="69"/>
      <c r="J166" s="70">
        <v>0.40085119009017944</v>
      </c>
      <c r="K166" s="73"/>
      <c r="L166" s="70">
        <v>0.39952844381332397</v>
      </c>
      <c r="M166" s="74">
        <v>72.430700063705444</v>
      </c>
      <c r="N166" s="74">
        <v>55.160099267959595</v>
      </c>
      <c r="O166" s="74">
        <v>35.969572822418932</v>
      </c>
      <c r="P166" s="74">
        <v>49.660672344203029</v>
      </c>
      <c r="Q166" s="17">
        <v>0.23318621591521457</v>
      </c>
      <c r="R166" s="74"/>
      <c r="S166" s="74">
        <v>16.833400726318359</v>
      </c>
      <c r="T166" s="74">
        <v>45.614764094352722</v>
      </c>
      <c r="U166" s="71"/>
      <c r="V166" s="75">
        <v>7739</v>
      </c>
      <c r="W166" s="75">
        <v>7265</v>
      </c>
      <c r="X166" s="75">
        <v>7499</v>
      </c>
      <c r="Y166" s="75"/>
      <c r="Z166" s="75">
        <v>5262.0651653551349</v>
      </c>
      <c r="AA166" s="75"/>
      <c r="AB166" s="75"/>
      <c r="AC166" s="71"/>
      <c r="AD166" s="68">
        <v>10</v>
      </c>
      <c r="AE166" s="72" t="s">
        <v>54</v>
      </c>
    </row>
    <row r="167" spans="1:31">
      <c r="A167" s="68" t="s">
        <v>214</v>
      </c>
      <c r="B167" s="69" t="s">
        <v>215</v>
      </c>
      <c r="C167" s="69" t="s">
        <v>224</v>
      </c>
      <c r="D167" s="68" t="s">
        <v>51</v>
      </c>
      <c r="E167" s="68" t="s">
        <v>52</v>
      </c>
      <c r="F167" s="68" t="s">
        <v>217</v>
      </c>
      <c r="G167" s="69"/>
      <c r="H167" s="78">
        <v>3.5989131778478622E-2</v>
      </c>
      <c r="I167" s="69"/>
      <c r="J167" s="70">
        <v>0.40085119009017944</v>
      </c>
      <c r="K167" s="73"/>
      <c r="L167" s="70">
        <v>0.40882101655006409</v>
      </c>
      <c r="M167" s="74">
        <v>78.048449754714966</v>
      </c>
      <c r="N167" s="74">
        <v>52.380412817001343</v>
      </c>
      <c r="O167" s="74">
        <v>51.320833917786658</v>
      </c>
      <c r="P167" s="74">
        <v>65.755099062141952</v>
      </c>
      <c r="Q167" s="17">
        <v>0.17735749393228198</v>
      </c>
      <c r="R167" s="74"/>
      <c r="S167" s="74">
        <v>18.496561050415039</v>
      </c>
      <c r="T167" s="74">
        <v>40.607011318206787</v>
      </c>
      <c r="U167" s="71"/>
      <c r="V167" s="75">
        <v>2677</v>
      </c>
      <c r="W167" s="75">
        <v>2513</v>
      </c>
      <c r="X167" s="75">
        <v>2594</v>
      </c>
      <c r="Y167" s="75"/>
      <c r="Z167" s="75">
        <v>1961.5387835987428</v>
      </c>
      <c r="AA167" s="75"/>
      <c r="AB167" s="75"/>
      <c r="AC167" s="71"/>
      <c r="AD167" s="68">
        <v>10</v>
      </c>
      <c r="AE167" s="72" t="s">
        <v>54</v>
      </c>
    </row>
    <row r="168" spans="1:31">
      <c r="A168" s="68" t="s">
        <v>214</v>
      </c>
      <c r="B168" s="69" t="s">
        <v>215</v>
      </c>
      <c r="C168" s="69" t="s">
        <v>225</v>
      </c>
      <c r="D168" s="68" t="s">
        <v>51</v>
      </c>
      <c r="E168" s="68" t="s">
        <v>52</v>
      </c>
      <c r="F168" s="68" t="s">
        <v>217</v>
      </c>
      <c r="G168" s="69"/>
      <c r="H168" s="78">
        <v>8.4883332252502441E-2</v>
      </c>
      <c r="I168" s="69"/>
      <c r="J168" s="70">
        <v>0.40085119009017944</v>
      </c>
      <c r="K168" s="73"/>
      <c r="L168" s="70">
        <v>0.34869328141212463</v>
      </c>
      <c r="M168" s="74">
        <v>66.953831911087036</v>
      </c>
      <c r="N168" s="74">
        <v>52.079659700393677</v>
      </c>
      <c r="O168" s="74">
        <v>25.315203952199422</v>
      </c>
      <c r="P168" s="74">
        <v>37.809938687080283</v>
      </c>
      <c r="Q168" s="17">
        <v>0.20506525118106358</v>
      </c>
      <c r="R168" s="74"/>
      <c r="S168" s="74">
        <v>20.231491327285767</v>
      </c>
      <c r="T168" s="74">
        <v>35.609972476959229</v>
      </c>
      <c r="U168" s="71"/>
      <c r="V168" s="75">
        <v>6278</v>
      </c>
      <c r="W168" s="75">
        <v>5894</v>
      </c>
      <c r="X168" s="75">
        <v>6083</v>
      </c>
      <c r="Y168" s="75"/>
      <c r="Z168" s="75">
        <v>3946.1332688056218</v>
      </c>
      <c r="AA168" s="75"/>
      <c r="AB168" s="75"/>
      <c r="AC168" s="71"/>
      <c r="AD168" s="68">
        <v>10</v>
      </c>
      <c r="AE168" s="72" t="s">
        <v>54</v>
      </c>
    </row>
    <row r="169" spans="1:31">
      <c r="A169" s="68" t="s">
        <v>214</v>
      </c>
      <c r="B169" s="69" t="s">
        <v>215</v>
      </c>
      <c r="C169" s="69" t="s">
        <v>226</v>
      </c>
      <c r="D169" s="68" t="s">
        <v>51</v>
      </c>
      <c r="E169" s="68" t="s">
        <v>52</v>
      </c>
      <c r="F169" s="68" t="s">
        <v>217</v>
      </c>
      <c r="G169" s="69"/>
      <c r="H169" s="78">
        <v>9.6094243228435516E-2</v>
      </c>
      <c r="I169" s="69"/>
      <c r="J169" s="70">
        <v>0.40085119009017944</v>
      </c>
      <c r="K169" s="73"/>
      <c r="L169" s="70">
        <v>0.40138006210327148</v>
      </c>
      <c r="M169" s="74">
        <v>77.417141199111938</v>
      </c>
      <c r="N169" s="74">
        <v>51.846408843994141</v>
      </c>
      <c r="O169" s="74">
        <v>34.857568583287616</v>
      </c>
      <c r="P169" s="74">
        <v>45.025646030373693</v>
      </c>
      <c r="Q169" s="17">
        <v>0.18663080382616901</v>
      </c>
      <c r="R169" s="74"/>
      <c r="S169" s="74">
        <v>17.409545183181763</v>
      </c>
      <c r="T169" s="74">
        <v>41.013062000274658</v>
      </c>
      <c r="U169" s="71"/>
      <c r="V169" s="75">
        <v>7486</v>
      </c>
      <c r="W169" s="75">
        <v>7027</v>
      </c>
      <c r="X169" s="75">
        <v>7253</v>
      </c>
      <c r="Y169" s="75"/>
      <c r="Z169" s="75">
        <v>5440.2458778816499</v>
      </c>
      <c r="AA169" s="75"/>
      <c r="AB169" s="75"/>
      <c r="AC169" s="71"/>
      <c r="AD169" s="68">
        <v>10</v>
      </c>
      <c r="AE169" s="72" t="s">
        <v>54</v>
      </c>
    </row>
    <row r="170" spans="1:31">
      <c r="A170" s="68" t="s">
        <v>214</v>
      </c>
      <c r="B170" s="69" t="s">
        <v>215</v>
      </c>
      <c r="C170" s="69" t="s">
        <v>227</v>
      </c>
      <c r="D170" s="68" t="s">
        <v>51</v>
      </c>
      <c r="E170" s="68" t="s">
        <v>52</v>
      </c>
      <c r="F170" s="68" t="s">
        <v>217</v>
      </c>
      <c r="G170" s="69"/>
      <c r="H170" s="78">
        <v>7.4239939451217651E-2</v>
      </c>
      <c r="I170" s="69"/>
      <c r="J170" s="70">
        <v>0.40085119009017944</v>
      </c>
      <c r="K170" s="73"/>
      <c r="L170" s="70">
        <v>0.46219140291213989</v>
      </c>
      <c r="M170" s="74">
        <v>82.8632652759552</v>
      </c>
      <c r="N170" s="74">
        <v>55.777597427368164</v>
      </c>
      <c r="O170" s="74">
        <v>32.522011671165188</v>
      </c>
      <c r="P170" s="74">
        <v>39.24780296959073</v>
      </c>
      <c r="Q170" s="17">
        <v>0.2112494406256987</v>
      </c>
      <c r="R170" s="74"/>
      <c r="S170" s="74">
        <v>12.065422534942627</v>
      </c>
      <c r="T170" s="74">
        <v>52.739322185516357</v>
      </c>
      <c r="U170" s="71"/>
      <c r="V170" s="75">
        <v>5456</v>
      </c>
      <c r="W170" s="75">
        <v>5122</v>
      </c>
      <c r="X170" s="75">
        <v>5286</v>
      </c>
      <c r="Y170" s="75"/>
      <c r="Z170" s="75">
        <v>4243.9801173121423</v>
      </c>
      <c r="AA170" s="75"/>
      <c r="AB170" s="75"/>
      <c r="AC170" s="71"/>
      <c r="AD170" s="68">
        <v>10</v>
      </c>
      <c r="AE170" s="72" t="s">
        <v>54</v>
      </c>
    </row>
    <row r="171" spans="1:31">
      <c r="A171" s="68" t="s">
        <v>228</v>
      </c>
      <c r="B171" s="69" t="s">
        <v>229</v>
      </c>
      <c r="C171" s="69" t="s">
        <v>230</v>
      </c>
      <c r="D171" s="68" t="s">
        <v>51</v>
      </c>
      <c r="E171" s="68" t="s">
        <v>52</v>
      </c>
      <c r="F171" s="68" t="s">
        <v>62</v>
      </c>
      <c r="G171" s="69"/>
      <c r="H171" s="78">
        <v>2.722725085914135E-2</v>
      </c>
      <c r="I171" s="69"/>
      <c r="J171" s="70">
        <v>0.18134012818336487</v>
      </c>
      <c r="K171" s="73"/>
      <c r="L171" s="70">
        <v>0.351875901222229</v>
      </c>
      <c r="M171" s="74">
        <v>73.48749041557312</v>
      </c>
      <c r="N171" s="74">
        <v>47.882422804832458</v>
      </c>
      <c r="O171" s="74">
        <v>24.113444484774472</v>
      </c>
      <c r="P171" s="74">
        <v>32.81299264937347</v>
      </c>
      <c r="Q171" s="17">
        <v>0.13809203962384603</v>
      </c>
      <c r="R171" s="74"/>
      <c r="S171" s="74">
        <v>18.827253580093384</v>
      </c>
      <c r="T171" s="74">
        <v>34.301778674125671</v>
      </c>
      <c r="U171" s="71"/>
      <c r="V171" s="75">
        <v>121</v>
      </c>
      <c r="W171" s="75">
        <v>121</v>
      </c>
      <c r="X171" s="75">
        <v>124</v>
      </c>
      <c r="Y171" s="75"/>
      <c r="Z171" s="75">
        <v>88.600481478274574</v>
      </c>
      <c r="AA171" s="75"/>
      <c r="AB171" s="75"/>
      <c r="AC171" s="71"/>
      <c r="AD171" s="68">
        <v>9</v>
      </c>
      <c r="AE171" s="72" t="s">
        <v>40</v>
      </c>
    </row>
    <row r="172" spans="1:31">
      <c r="A172" s="68" t="s">
        <v>228</v>
      </c>
      <c r="B172" s="69" t="s">
        <v>229</v>
      </c>
      <c r="C172" s="69" t="s">
        <v>231</v>
      </c>
      <c r="D172" s="68" t="s">
        <v>51</v>
      </c>
      <c r="E172" s="68" t="s">
        <v>52</v>
      </c>
      <c r="F172" s="68" t="s">
        <v>62</v>
      </c>
      <c r="G172" s="69"/>
      <c r="H172" s="78">
        <v>5.5198591202497482E-2</v>
      </c>
      <c r="I172" s="69"/>
      <c r="J172" s="70">
        <v>0.18134012818336487</v>
      </c>
      <c r="K172" s="73"/>
      <c r="L172" s="70">
        <v>0.23768521845340729</v>
      </c>
      <c r="M172" s="74">
        <v>51.985573768615723</v>
      </c>
      <c r="N172" s="74">
        <v>45.721378922462463</v>
      </c>
      <c r="O172" s="74">
        <v>13.323769854311074</v>
      </c>
      <c r="P172" s="74">
        <v>25.629745080810796</v>
      </c>
      <c r="Q172" s="17">
        <v>9.613126624454453E-2</v>
      </c>
      <c r="R172" s="74"/>
      <c r="S172" s="74">
        <v>26.121300458908081</v>
      </c>
      <c r="T172" s="74">
        <v>20.704768598079681</v>
      </c>
      <c r="U172" s="71"/>
      <c r="V172" s="75">
        <v>234</v>
      </c>
      <c r="W172" s="75">
        <v>234</v>
      </c>
      <c r="X172" s="75">
        <v>240</v>
      </c>
      <c r="Y172" s="75"/>
      <c r="Z172" s="75">
        <v>121.55658656647795</v>
      </c>
      <c r="AA172" s="75"/>
      <c r="AB172" s="75"/>
      <c r="AC172" s="71"/>
      <c r="AD172" s="68">
        <v>9</v>
      </c>
      <c r="AE172" s="72" t="s">
        <v>40</v>
      </c>
    </row>
    <row r="173" spans="1:31">
      <c r="A173" s="68" t="s">
        <v>228</v>
      </c>
      <c r="B173" s="69" t="s">
        <v>229</v>
      </c>
      <c r="C173" s="69" t="s">
        <v>232</v>
      </c>
      <c r="D173" s="68" t="s">
        <v>51</v>
      </c>
      <c r="E173" s="68" t="s">
        <v>52</v>
      </c>
      <c r="F173" s="68" t="s">
        <v>62</v>
      </c>
      <c r="G173" s="69"/>
      <c r="H173" s="78">
        <v>2.1003356203436852E-2</v>
      </c>
      <c r="I173" s="69"/>
      <c r="J173" s="70">
        <v>0.18134012818336487</v>
      </c>
      <c r="K173" s="73"/>
      <c r="L173" s="70">
        <v>0.32299599051475525</v>
      </c>
      <c r="M173" s="74">
        <v>64.141845703125</v>
      </c>
      <c r="N173" s="74">
        <v>50.356519222259521</v>
      </c>
      <c r="O173" s="74">
        <v>27.974090006927767</v>
      </c>
      <c r="P173" s="74">
        <v>43.612857808137576</v>
      </c>
      <c r="Q173" s="17">
        <v>0.1830615107585376</v>
      </c>
      <c r="R173" s="74"/>
      <c r="S173" s="74">
        <v>23.181581497192383</v>
      </c>
      <c r="T173" s="74">
        <v>33.916845917701721</v>
      </c>
      <c r="U173" s="71"/>
      <c r="V173" s="75">
        <v>88</v>
      </c>
      <c r="W173" s="75">
        <v>88</v>
      </c>
      <c r="X173" s="75">
        <v>90</v>
      </c>
      <c r="Y173" s="75"/>
      <c r="Z173" s="75">
        <v>56.492309757505197</v>
      </c>
      <c r="AA173" s="75"/>
      <c r="AB173" s="75"/>
      <c r="AC173" s="71"/>
      <c r="AD173" s="68">
        <v>9</v>
      </c>
      <c r="AE173" s="72" t="s">
        <v>40</v>
      </c>
    </row>
    <row r="174" spans="1:31">
      <c r="A174" s="68" t="s">
        <v>228</v>
      </c>
      <c r="B174" s="69" t="s">
        <v>229</v>
      </c>
      <c r="C174" s="69" t="s">
        <v>233</v>
      </c>
      <c r="D174" s="68" t="s">
        <v>51</v>
      </c>
      <c r="E174" s="68" t="s">
        <v>52</v>
      </c>
      <c r="F174" s="68" t="s">
        <v>62</v>
      </c>
      <c r="G174" s="69"/>
      <c r="H174" s="78">
        <v>0.1130327433347702</v>
      </c>
      <c r="I174" s="69"/>
      <c r="J174" s="70">
        <v>0.18134012818336487</v>
      </c>
      <c r="K174" s="73"/>
      <c r="L174" s="70">
        <v>0.27362900972366333</v>
      </c>
      <c r="M174" s="74">
        <v>56.18060827255249</v>
      </c>
      <c r="N174" s="74">
        <v>48.705241084098816</v>
      </c>
      <c r="O174" s="74">
        <v>18.108207063863141</v>
      </c>
      <c r="P174" s="74">
        <v>32.232130073672138</v>
      </c>
      <c r="Q174" s="17">
        <v>0.16310576118384348</v>
      </c>
      <c r="R174" s="74"/>
      <c r="S174" s="74">
        <v>21.783161163330078</v>
      </c>
      <c r="T174" s="74">
        <v>25.535976886749268</v>
      </c>
      <c r="U174" s="71"/>
      <c r="V174" s="75">
        <v>483</v>
      </c>
      <c r="W174" s="75">
        <v>483</v>
      </c>
      <c r="X174" s="75">
        <v>496</v>
      </c>
      <c r="Y174" s="75"/>
      <c r="Z174" s="75">
        <v>271.53544130109805</v>
      </c>
      <c r="AA174" s="75"/>
      <c r="AB174" s="75"/>
      <c r="AC174" s="71"/>
      <c r="AD174" s="68">
        <v>9</v>
      </c>
      <c r="AE174" s="72" t="s">
        <v>40</v>
      </c>
    </row>
    <row r="175" spans="1:31">
      <c r="A175" s="68" t="s">
        <v>228</v>
      </c>
      <c r="B175" s="69" t="s">
        <v>229</v>
      </c>
      <c r="C175" s="69" t="s">
        <v>234</v>
      </c>
      <c r="D175" s="68" t="s">
        <v>51</v>
      </c>
      <c r="E175" s="68" t="s">
        <v>52</v>
      </c>
      <c r="F175" s="68" t="s">
        <v>62</v>
      </c>
      <c r="G175" s="69"/>
      <c r="H175" s="78">
        <v>6.5642751753330231E-2</v>
      </c>
      <c r="I175" s="69"/>
      <c r="J175" s="70">
        <v>0.18134012818336487</v>
      </c>
      <c r="K175" s="73"/>
      <c r="L175" s="70">
        <v>0.2988942563533783</v>
      </c>
      <c r="M175" s="74">
        <v>65.030837059020996</v>
      </c>
      <c r="N175" s="74">
        <v>45.961925387382507</v>
      </c>
      <c r="O175" s="74">
        <v>15.135074331095863</v>
      </c>
      <c r="P175" s="74">
        <v>23.273688964139055</v>
      </c>
      <c r="Q175" s="17">
        <v>0.12845346615671338</v>
      </c>
      <c r="R175" s="74"/>
      <c r="S175" s="74">
        <v>30.258429050445557</v>
      </c>
      <c r="T175" s="74">
        <v>25.607073307037354</v>
      </c>
      <c r="U175" s="71"/>
      <c r="V175" s="75">
        <v>273</v>
      </c>
      <c r="W175" s="75">
        <v>273</v>
      </c>
      <c r="X175" s="75">
        <v>280</v>
      </c>
      <c r="Y175" s="75"/>
      <c r="Z175" s="75">
        <v>177.4725196023517</v>
      </c>
      <c r="AA175" s="75"/>
      <c r="AB175" s="75"/>
      <c r="AC175" s="71"/>
      <c r="AD175" s="68">
        <v>9</v>
      </c>
      <c r="AE175" s="72" t="s">
        <v>40</v>
      </c>
    </row>
    <row r="176" spans="1:31">
      <c r="A176" s="68" t="s">
        <v>228</v>
      </c>
      <c r="B176" s="69" t="s">
        <v>229</v>
      </c>
      <c r="C176" s="69" t="s">
        <v>235</v>
      </c>
      <c r="D176" s="68" t="s">
        <v>51</v>
      </c>
      <c r="E176" s="68" t="s">
        <v>52</v>
      </c>
      <c r="F176" s="68" t="s">
        <v>62</v>
      </c>
      <c r="G176" s="69"/>
      <c r="H176" s="78">
        <v>3.6179710179567337E-2</v>
      </c>
      <c r="I176" s="69"/>
      <c r="J176" s="70">
        <v>0.18134012818336487</v>
      </c>
      <c r="K176" s="73"/>
      <c r="L176" s="70">
        <v>0.35664170980453491</v>
      </c>
      <c r="M176" s="74">
        <v>72.234541177749634</v>
      </c>
      <c r="N176" s="74">
        <v>49.372738599777222</v>
      </c>
      <c r="O176" s="74">
        <v>32.354557708040552</v>
      </c>
      <c r="P176" s="74">
        <v>44.790975613256208</v>
      </c>
      <c r="Q176" s="17">
        <v>0.13998258335615968</v>
      </c>
      <c r="R176" s="74"/>
      <c r="S176" s="74">
        <v>22.025007009506226</v>
      </c>
      <c r="T176" s="74">
        <v>34.403702616691589</v>
      </c>
      <c r="U176" s="71"/>
      <c r="V176" s="75">
        <v>153</v>
      </c>
      <c r="W176" s="75">
        <v>153</v>
      </c>
      <c r="X176" s="75">
        <v>157</v>
      </c>
      <c r="Y176" s="75"/>
      <c r="Z176" s="75">
        <v>110.84335849515288</v>
      </c>
      <c r="AA176" s="75"/>
      <c r="AB176" s="75"/>
      <c r="AC176" s="71"/>
      <c r="AD176" s="68">
        <v>9</v>
      </c>
      <c r="AE176" s="72" t="s">
        <v>40</v>
      </c>
    </row>
    <row r="177" spans="1:31">
      <c r="A177" s="68" t="s">
        <v>228</v>
      </c>
      <c r="B177" s="69" t="s">
        <v>229</v>
      </c>
      <c r="C177" s="69" t="s">
        <v>236</v>
      </c>
      <c r="D177" s="68" t="s">
        <v>51</v>
      </c>
      <c r="E177" s="68" t="s">
        <v>52</v>
      </c>
      <c r="F177" s="68" t="s">
        <v>62</v>
      </c>
      <c r="G177" s="69"/>
      <c r="H177" s="78">
        <v>3.37093286216259E-2</v>
      </c>
      <c r="I177" s="69"/>
      <c r="J177" s="70">
        <v>0.18134012818336487</v>
      </c>
      <c r="K177" s="73"/>
      <c r="L177" s="70">
        <v>0.24613697826862335</v>
      </c>
      <c r="M177" s="74">
        <v>53.385138511657715</v>
      </c>
      <c r="N177" s="74">
        <v>46.105897426605225</v>
      </c>
      <c r="O177" s="74">
        <v>16.53677153006457</v>
      </c>
      <c r="P177" s="74">
        <v>30.976358098533829</v>
      </c>
      <c r="Q177" s="17">
        <v>0.12117741164517719</v>
      </c>
      <c r="R177" s="74"/>
      <c r="S177" s="74">
        <v>28.47331166267395</v>
      </c>
      <c r="T177" s="74">
        <v>21.335630118846893</v>
      </c>
      <c r="U177" s="71"/>
      <c r="V177" s="75">
        <v>145</v>
      </c>
      <c r="W177" s="75">
        <v>145</v>
      </c>
      <c r="X177" s="75">
        <v>148</v>
      </c>
      <c r="Y177" s="75"/>
      <c r="Z177" s="75">
        <v>77.171474856752738</v>
      </c>
      <c r="AA177" s="75"/>
      <c r="AB177" s="75"/>
      <c r="AC177" s="71"/>
      <c r="AD177" s="68">
        <v>9</v>
      </c>
      <c r="AE177" s="72" t="s">
        <v>40</v>
      </c>
    </row>
    <row r="178" spans="1:31">
      <c r="A178" s="68" t="s">
        <v>228</v>
      </c>
      <c r="B178" s="69" t="s">
        <v>229</v>
      </c>
      <c r="C178" s="69" t="s">
        <v>237</v>
      </c>
      <c r="D178" s="68" t="s">
        <v>51</v>
      </c>
      <c r="E178" s="68" t="s">
        <v>52</v>
      </c>
      <c r="F178" s="68" t="s">
        <v>62</v>
      </c>
      <c r="G178" s="69"/>
      <c r="H178" s="78">
        <v>1.520811952650547E-2</v>
      </c>
      <c r="I178" s="69"/>
      <c r="J178" s="70">
        <v>0.18134012818336487</v>
      </c>
      <c r="K178" s="73"/>
      <c r="L178" s="70">
        <v>0.31165415048599243</v>
      </c>
      <c r="M178" s="74">
        <v>66.473662853240967</v>
      </c>
      <c r="N178" s="74">
        <v>46.883854269981384</v>
      </c>
      <c r="O178" s="74">
        <v>23.048223886940633</v>
      </c>
      <c r="P178" s="74">
        <v>34.672713900328901</v>
      </c>
      <c r="Q178" s="17">
        <v>0.11520138463981856</v>
      </c>
      <c r="R178" s="74"/>
      <c r="S178" s="74">
        <v>24.06194806098938</v>
      </c>
      <c r="T178" s="74">
        <v>29.918071627616882</v>
      </c>
      <c r="U178" s="71"/>
      <c r="V178" s="75">
        <v>69</v>
      </c>
      <c r="W178" s="75">
        <v>69</v>
      </c>
      <c r="X178" s="75">
        <v>71</v>
      </c>
      <c r="Y178" s="75"/>
      <c r="Z178" s="75">
        <v>46.166083057132127</v>
      </c>
      <c r="AA178" s="75"/>
      <c r="AB178" s="75"/>
      <c r="AC178" s="71"/>
      <c r="AD178" s="68">
        <v>9</v>
      </c>
      <c r="AE178" s="72" t="s">
        <v>40</v>
      </c>
    </row>
    <row r="179" spans="1:31">
      <c r="A179" s="68" t="s">
        <v>228</v>
      </c>
      <c r="B179" s="69" t="s">
        <v>229</v>
      </c>
      <c r="C179" s="69" t="s">
        <v>238</v>
      </c>
      <c r="D179" s="68" t="s">
        <v>51</v>
      </c>
      <c r="E179" s="68" t="s">
        <v>52</v>
      </c>
      <c r="F179" s="68" t="s">
        <v>62</v>
      </c>
      <c r="G179" s="69"/>
      <c r="H179" s="78">
        <v>1.7704343423247337E-2</v>
      </c>
      <c r="I179" s="69"/>
      <c r="J179" s="70">
        <v>0.18134012818336487</v>
      </c>
      <c r="K179" s="73"/>
      <c r="L179" s="70">
        <v>0.28503876924514771</v>
      </c>
      <c r="M179" s="74">
        <v>55.918413400650024</v>
      </c>
      <c r="N179" s="74">
        <v>50.974047183990479</v>
      </c>
      <c r="O179" s="74">
        <v>18.601216755670123</v>
      </c>
      <c r="P179" s="74">
        <v>33.264923759676613</v>
      </c>
      <c r="Q179" s="17">
        <v>0.16489043210168949</v>
      </c>
      <c r="R179" s="74"/>
      <c r="S179" s="74">
        <v>24.86308217048645</v>
      </c>
      <c r="T179" s="74">
        <v>32.131397724151611</v>
      </c>
      <c r="U179" s="71"/>
      <c r="V179" s="75">
        <v>76</v>
      </c>
      <c r="W179" s="75">
        <v>76</v>
      </c>
      <c r="X179" s="75">
        <v>78</v>
      </c>
      <c r="Y179" s="75"/>
      <c r="Z179" s="75">
        <v>42.479843910843613</v>
      </c>
      <c r="AA179" s="75"/>
      <c r="AB179" s="75"/>
      <c r="AC179" s="71"/>
      <c r="AD179" s="68">
        <v>9</v>
      </c>
      <c r="AE179" s="72" t="s">
        <v>40</v>
      </c>
    </row>
    <row r="180" spans="1:31">
      <c r="A180" s="68" t="s">
        <v>228</v>
      </c>
      <c r="B180" s="69" t="s">
        <v>229</v>
      </c>
      <c r="C180" s="69" t="s">
        <v>239</v>
      </c>
      <c r="D180" s="68" t="s">
        <v>51</v>
      </c>
      <c r="E180" s="68" t="s">
        <v>52</v>
      </c>
      <c r="F180" s="68" t="s">
        <v>62</v>
      </c>
      <c r="G180" s="69"/>
      <c r="H180" s="78">
        <v>4.482664167881012E-2</v>
      </c>
      <c r="I180" s="69"/>
      <c r="J180" s="70">
        <v>0.18134012818336487</v>
      </c>
      <c r="K180" s="73"/>
      <c r="L180" s="70">
        <v>0.30368059873580933</v>
      </c>
      <c r="M180" s="74">
        <v>67.318093776702881</v>
      </c>
      <c r="N180" s="74">
        <v>45.111289620399475</v>
      </c>
      <c r="O180" s="74">
        <v>21.450781522458126</v>
      </c>
      <c r="P180" s="74">
        <v>31.864809187687126</v>
      </c>
      <c r="Q180" s="17">
        <v>0.11937872544986282</v>
      </c>
      <c r="R180" s="74"/>
      <c r="S180" s="74">
        <v>23.051279783248901</v>
      </c>
      <c r="T180" s="74">
        <v>25.511828064918518</v>
      </c>
      <c r="U180" s="71"/>
      <c r="V180" s="75">
        <v>185</v>
      </c>
      <c r="W180" s="75">
        <v>185</v>
      </c>
      <c r="X180" s="75">
        <v>190</v>
      </c>
      <c r="Y180" s="75"/>
      <c r="Z180" s="75">
        <v>124.58314376988142</v>
      </c>
      <c r="AA180" s="75"/>
      <c r="AB180" s="75"/>
      <c r="AC180" s="71"/>
      <c r="AD180" s="68">
        <v>9</v>
      </c>
      <c r="AE180" s="72" t="s">
        <v>40</v>
      </c>
    </row>
    <row r="181" spans="1:31">
      <c r="A181" s="68" t="s">
        <v>228</v>
      </c>
      <c r="B181" s="69" t="s">
        <v>229</v>
      </c>
      <c r="C181" s="69" t="s">
        <v>240</v>
      </c>
      <c r="D181" s="68" t="s">
        <v>51</v>
      </c>
      <c r="E181" s="68" t="s">
        <v>52</v>
      </c>
      <c r="F181" s="68" t="s">
        <v>62</v>
      </c>
      <c r="G181" s="69"/>
      <c r="H181" s="78">
        <v>0.33160501718521118</v>
      </c>
      <c r="I181" s="69"/>
      <c r="J181" s="70">
        <v>0.18134012818336487</v>
      </c>
      <c r="K181" s="73"/>
      <c r="L181" s="70">
        <v>0.10317781567573547</v>
      </c>
      <c r="M181" s="74">
        <v>24.695791304111481</v>
      </c>
      <c r="N181" s="74">
        <v>41.779515147209167</v>
      </c>
      <c r="O181" s="74">
        <v>1.828026199432959</v>
      </c>
      <c r="P181" s="74">
        <v>7.4021775107941554</v>
      </c>
      <c r="Q181" s="17">
        <v>9.6684638015125834E-2</v>
      </c>
      <c r="R181" s="74"/>
      <c r="S181" s="74">
        <v>24.368475377559662</v>
      </c>
      <c r="T181" s="74">
        <v>5.3698807954788208</v>
      </c>
      <c r="U181" s="71"/>
      <c r="V181" s="75">
        <v>1464</v>
      </c>
      <c r="W181" s="75">
        <v>1464</v>
      </c>
      <c r="X181" s="75">
        <v>1501</v>
      </c>
      <c r="Y181" s="75"/>
      <c r="Z181" s="75">
        <v>361.51707351625384</v>
      </c>
      <c r="AA181" s="75"/>
      <c r="AB181" s="75"/>
      <c r="AC181" s="71"/>
      <c r="AD181" s="68">
        <v>9</v>
      </c>
      <c r="AE181" s="72" t="s">
        <v>40</v>
      </c>
    </row>
    <row r="182" spans="1:31">
      <c r="A182" s="68" t="s">
        <v>228</v>
      </c>
      <c r="B182" s="69" t="s">
        <v>229</v>
      </c>
      <c r="C182" s="69" t="s">
        <v>241</v>
      </c>
      <c r="D182" s="68" t="s">
        <v>51</v>
      </c>
      <c r="E182" s="68" t="s">
        <v>52</v>
      </c>
      <c r="F182" s="68" t="s">
        <v>62</v>
      </c>
      <c r="G182" s="69"/>
      <c r="H182" s="78">
        <v>0.23866215348243713</v>
      </c>
      <c r="I182" s="69"/>
      <c r="J182" s="70">
        <v>0.18134012818336487</v>
      </c>
      <c r="K182" s="73"/>
      <c r="L182" s="70">
        <v>9.4244889914989471E-2</v>
      </c>
      <c r="M182" s="74">
        <v>22.000783681869507</v>
      </c>
      <c r="N182" s="74">
        <v>42.837059497833252</v>
      </c>
      <c r="O182" s="74">
        <v>0.36593591825077904</v>
      </c>
      <c r="P182" s="74">
        <v>1.6632859210638311</v>
      </c>
      <c r="Q182" s="17">
        <v>7.3946235951285494E-2</v>
      </c>
      <c r="R182" s="74"/>
      <c r="S182" s="74">
        <v>24.129694700241089</v>
      </c>
      <c r="T182" s="74">
        <v>7.3054932057857513</v>
      </c>
      <c r="U182" s="71"/>
      <c r="V182" s="75">
        <v>995</v>
      </c>
      <c r="W182" s="75">
        <v>995</v>
      </c>
      <c r="X182" s="75">
        <v>1020</v>
      </c>
      <c r="Y182" s="75"/>
      <c r="Z182" s="75">
        <v>218.93402810781993</v>
      </c>
      <c r="AA182" s="75"/>
      <c r="AB182" s="75"/>
      <c r="AC182" s="71"/>
      <c r="AD182" s="68">
        <v>9</v>
      </c>
      <c r="AE182" s="72" t="s">
        <v>40</v>
      </c>
    </row>
    <row r="183" spans="1:31">
      <c r="A183" s="68" t="s">
        <v>242</v>
      </c>
      <c r="B183" s="69" t="s">
        <v>243</v>
      </c>
      <c r="C183" s="69" t="s">
        <v>244</v>
      </c>
      <c r="D183" s="68" t="s">
        <v>101</v>
      </c>
      <c r="E183" s="68" t="s">
        <v>52</v>
      </c>
      <c r="F183" s="68" t="s">
        <v>53</v>
      </c>
      <c r="G183" s="69"/>
      <c r="H183" s="78">
        <v>5.8745581656694412E-2</v>
      </c>
      <c r="I183" s="69"/>
      <c r="J183" s="70">
        <v>2.2003110498189926E-2</v>
      </c>
      <c r="K183" s="73"/>
      <c r="L183" s="70">
        <v>5.5874817073345184E-2</v>
      </c>
      <c r="M183" s="74">
        <v>12.282294780015945</v>
      </c>
      <c r="N183" s="74">
        <v>45.492163300514221</v>
      </c>
      <c r="O183" s="74">
        <v>3.6134114530969201</v>
      </c>
      <c r="P183" s="74">
        <v>29.419676306267995</v>
      </c>
      <c r="Q183" s="17">
        <v>0.16724748085847632</v>
      </c>
      <c r="R183" s="74"/>
      <c r="S183" s="74">
        <v>10.541792958974838</v>
      </c>
      <c r="T183" s="74">
        <v>4.1839569807052612</v>
      </c>
      <c r="U183" s="71"/>
      <c r="V183" s="75">
        <v>2684</v>
      </c>
      <c r="W183" s="75">
        <v>2741</v>
      </c>
      <c r="X183" s="75">
        <v>2768</v>
      </c>
      <c r="Y183" s="75"/>
      <c r="Z183" s="75">
        <v>336.60620018929194</v>
      </c>
      <c r="AA183" s="75"/>
      <c r="AB183" s="75"/>
      <c r="AC183" s="71"/>
      <c r="AD183" s="68">
        <v>10</v>
      </c>
      <c r="AE183" s="72" t="s">
        <v>54</v>
      </c>
    </row>
    <row r="184" spans="1:31">
      <c r="A184" s="68" t="s">
        <v>242</v>
      </c>
      <c r="B184" s="69" t="s">
        <v>243</v>
      </c>
      <c r="C184" s="69" t="s">
        <v>245</v>
      </c>
      <c r="D184" s="68" t="s">
        <v>101</v>
      </c>
      <c r="E184" s="68" t="s">
        <v>52</v>
      </c>
      <c r="F184" s="68" t="s">
        <v>53</v>
      </c>
      <c r="G184" s="69"/>
      <c r="H184" s="78">
        <v>3.4669511020183563E-2</v>
      </c>
      <c r="I184" s="69"/>
      <c r="J184" s="70">
        <v>2.2003110498189926E-2</v>
      </c>
      <c r="K184" s="73"/>
      <c r="L184" s="70">
        <v>8.8684158399701118E-3</v>
      </c>
      <c r="M184" s="74">
        <v>2.46916264295578</v>
      </c>
      <c r="N184" s="74">
        <v>35.91669499874115</v>
      </c>
      <c r="O184" s="74">
        <v>0.60053737135954044</v>
      </c>
      <c r="P184" s="74">
        <v>24.321499569243098</v>
      </c>
      <c r="Q184" s="17">
        <v>2.1072311058465343E-2</v>
      </c>
      <c r="R184" s="74"/>
      <c r="S184" s="74">
        <v>1.6502387821674347</v>
      </c>
      <c r="T184" s="74">
        <v>0.16710268100723624</v>
      </c>
      <c r="U184" s="71"/>
      <c r="V184" s="75">
        <v>1603</v>
      </c>
      <c r="W184" s="75">
        <v>1637</v>
      </c>
      <c r="X184" s="75">
        <v>1653</v>
      </c>
      <c r="Y184" s="75"/>
      <c r="Z184" s="75">
        <v>40.42310940970129</v>
      </c>
      <c r="AA184" s="75"/>
      <c r="AB184" s="75"/>
      <c r="AC184" s="71"/>
      <c r="AD184" s="68">
        <v>10</v>
      </c>
      <c r="AE184" s="72" t="s">
        <v>54</v>
      </c>
    </row>
    <row r="185" spans="1:31">
      <c r="A185" s="68" t="s">
        <v>242</v>
      </c>
      <c r="B185" s="69" t="s">
        <v>243</v>
      </c>
      <c r="C185" s="69" t="s">
        <v>246</v>
      </c>
      <c r="D185" s="68" t="s">
        <v>101</v>
      </c>
      <c r="E185" s="68" t="s">
        <v>52</v>
      </c>
      <c r="F185" s="68" t="s">
        <v>53</v>
      </c>
      <c r="G185" s="69"/>
      <c r="H185" s="78">
        <v>4.4651161879301071E-2</v>
      </c>
      <c r="I185" s="69"/>
      <c r="J185" s="70">
        <v>2.2003110498189926E-2</v>
      </c>
      <c r="K185" s="73"/>
      <c r="L185" s="70">
        <v>1.1892608366906643E-2</v>
      </c>
      <c r="M185" s="74">
        <v>3.3016964793205261</v>
      </c>
      <c r="N185" s="74">
        <v>36.019688844680786</v>
      </c>
      <c r="O185" s="74">
        <v>0.60735154015732695</v>
      </c>
      <c r="P185" s="74">
        <v>18.395136617897556</v>
      </c>
      <c r="Q185" s="17">
        <v>1.592379142167543E-2</v>
      </c>
      <c r="R185" s="74"/>
      <c r="S185" s="74">
        <v>5.7039014995098114</v>
      </c>
      <c r="T185" s="74">
        <v>9.2359969858080149E-2</v>
      </c>
      <c r="U185" s="71"/>
      <c r="V185" s="75">
        <v>2027</v>
      </c>
      <c r="W185" s="75">
        <v>2069</v>
      </c>
      <c r="X185" s="75">
        <v>2090</v>
      </c>
      <c r="Y185" s="75"/>
      <c r="Z185" s="75">
        <v>68.322628390666324</v>
      </c>
      <c r="AA185" s="75"/>
      <c r="AB185" s="75"/>
      <c r="AC185" s="71"/>
      <c r="AD185" s="68">
        <v>10</v>
      </c>
      <c r="AE185" s="72" t="s">
        <v>54</v>
      </c>
    </row>
    <row r="186" spans="1:31">
      <c r="A186" s="68" t="s">
        <v>242</v>
      </c>
      <c r="B186" s="69" t="s">
        <v>243</v>
      </c>
      <c r="C186" s="69" t="s">
        <v>247</v>
      </c>
      <c r="D186" s="68" t="s">
        <v>101</v>
      </c>
      <c r="E186" s="68" t="s">
        <v>52</v>
      </c>
      <c r="F186" s="68" t="s">
        <v>53</v>
      </c>
      <c r="G186" s="69"/>
      <c r="H186" s="78">
        <v>6.8207405507564545E-2</v>
      </c>
      <c r="I186" s="69"/>
      <c r="J186" s="70">
        <v>2.2003110498189926E-2</v>
      </c>
      <c r="K186" s="73"/>
      <c r="L186" s="70">
        <v>6.1053924262523651E-2</v>
      </c>
      <c r="M186" s="74">
        <v>14.738693833351135</v>
      </c>
      <c r="N186" s="74">
        <v>41.42424464225769</v>
      </c>
      <c r="O186" s="74">
        <v>3.1080997181476513</v>
      </c>
      <c r="P186" s="74">
        <v>21.088027741353237</v>
      </c>
      <c r="Q186" s="17">
        <v>8.0173228868101173E-2</v>
      </c>
      <c r="R186" s="74"/>
      <c r="S186" s="74">
        <v>16.106671094894409</v>
      </c>
      <c r="T186" s="74">
        <v>3.2286033034324646</v>
      </c>
      <c r="U186" s="71"/>
      <c r="V186" s="75">
        <v>3051</v>
      </c>
      <c r="W186" s="75">
        <v>3115</v>
      </c>
      <c r="X186" s="75">
        <v>3146</v>
      </c>
      <c r="Y186" s="75"/>
      <c r="Z186" s="75">
        <v>459.14575851557419</v>
      </c>
      <c r="AA186" s="75"/>
      <c r="AB186" s="75"/>
      <c r="AC186" s="71"/>
      <c r="AD186" s="68">
        <v>10</v>
      </c>
      <c r="AE186" s="72" t="s">
        <v>54</v>
      </c>
    </row>
    <row r="187" spans="1:31">
      <c r="A187" s="68" t="s">
        <v>242</v>
      </c>
      <c r="B187" s="69" t="s">
        <v>243</v>
      </c>
      <c r="C187" s="69" t="s">
        <v>248</v>
      </c>
      <c r="D187" s="68" t="s">
        <v>101</v>
      </c>
      <c r="E187" s="68" t="s">
        <v>52</v>
      </c>
      <c r="F187" s="68" t="s">
        <v>53</v>
      </c>
      <c r="G187" s="69"/>
      <c r="H187" s="78">
        <v>8.06988924741745E-2</v>
      </c>
      <c r="I187" s="69"/>
      <c r="J187" s="70">
        <v>2.2003110498189926E-2</v>
      </c>
      <c r="K187" s="73"/>
      <c r="L187" s="70">
        <v>2.1541651338338852E-2</v>
      </c>
      <c r="M187" s="74">
        <v>5.3510162979364395</v>
      </c>
      <c r="N187" s="74">
        <v>40.257120132446289</v>
      </c>
      <c r="O187" s="74">
        <v>0.74796424559636698</v>
      </c>
      <c r="P187" s="74">
        <v>13.977985352286721</v>
      </c>
      <c r="Q187" s="17">
        <v>6.2206215635548796E-2</v>
      </c>
      <c r="R187" s="74"/>
      <c r="S187" s="74">
        <v>7.7439691871404648</v>
      </c>
      <c r="T187" s="74">
        <v>0.97017074003815651</v>
      </c>
      <c r="U187" s="71"/>
      <c r="V187" s="75">
        <v>3700</v>
      </c>
      <c r="W187" s="75">
        <v>3778</v>
      </c>
      <c r="X187" s="75">
        <v>3815</v>
      </c>
      <c r="Y187" s="75"/>
      <c r="Z187" s="75">
        <v>202.15477298946803</v>
      </c>
      <c r="AA187" s="75"/>
      <c r="AB187" s="75"/>
      <c r="AC187" s="71"/>
      <c r="AD187" s="68">
        <v>10</v>
      </c>
      <c r="AE187" s="72" t="s">
        <v>54</v>
      </c>
    </row>
    <row r="188" spans="1:31">
      <c r="A188" s="68" t="s">
        <v>242</v>
      </c>
      <c r="B188" s="69" t="s">
        <v>243</v>
      </c>
      <c r="C188" s="69" t="s">
        <v>249</v>
      </c>
      <c r="D188" s="68" t="s">
        <v>101</v>
      </c>
      <c r="E188" s="68" t="s">
        <v>52</v>
      </c>
      <c r="F188" s="68" t="s">
        <v>53</v>
      </c>
      <c r="G188" s="69"/>
      <c r="H188" s="78">
        <v>0.10317560285329819</v>
      </c>
      <c r="I188" s="69"/>
      <c r="J188" s="70">
        <v>2.2003110498189926E-2</v>
      </c>
      <c r="K188" s="73"/>
      <c r="L188" s="70">
        <v>1.7653262242674828E-2</v>
      </c>
      <c r="M188" s="74">
        <v>4.6753138303756714</v>
      </c>
      <c r="N188" s="74">
        <v>37.75845468044281</v>
      </c>
      <c r="O188" s="74">
        <v>0.70479287701129567</v>
      </c>
      <c r="P188" s="74">
        <v>15.074771466696443</v>
      </c>
      <c r="Q188" s="17">
        <v>4.5098244328524585E-2</v>
      </c>
      <c r="R188" s="74"/>
      <c r="S188" s="74">
        <v>7.794816792011261</v>
      </c>
      <c r="T188" s="74">
        <v>0.49544274806976318</v>
      </c>
      <c r="U188" s="71"/>
      <c r="V188" s="75">
        <v>4866</v>
      </c>
      <c r="W188" s="75">
        <v>4968</v>
      </c>
      <c r="X188" s="75">
        <v>5017</v>
      </c>
      <c r="Y188" s="75"/>
      <c r="Z188" s="75">
        <v>232.29293276175127</v>
      </c>
      <c r="AA188" s="75"/>
      <c r="AB188" s="75"/>
      <c r="AC188" s="71"/>
      <c r="AD188" s="68">
        <v>10</v>
      </c>
      <c r="AE188" s="72" t="s">
        <v>54</v>
      </c>
    </row>
    <row r="189" spans="1:31">
      <c r="A189" s="68" t="s">
        <v>242</v>
      </c>
      <c r="B189" s="69" t="s">
        <v>243</v>
      </c>
      <c r="C189" s="69" t="s">
        <v>250</v>
      </c>
      <c r="D189" s="68" t="s">
        <v>101</v>
      </c>
      <c r="E189" s="68" t="s">
        <v>52</v>
      </c>
      <c r="F189" s="68" t="s">
        <v>53</v>
      </c>
      <c r="G189" s="69"/>
      <c r="H189" s="78">
        <v>7.9328127205371857E-2</v>
      </c>
      <c r="I189" s="69"/>
      <c r="J189" s="70">
        <v>2.2003110498189926E-2</v>
      </c>
      <c r="K189" s="73"/>
      <c r="L189" s="70">
        <v>4.7945212572813034E-3</v>
      </c>
      <c r="M189" s="74">
        <v>1.355477049946785</v>
      </c>
      <c r="N189" s="74">
        <v>35.371467471122742</v>
      </c>
      <c r="O189" s="74">
        <v>0.47348862377750406</v>
      </c>
      <c r="P189" s="74">
        <v>34.93151034726521</v>
      </c>
      <c r="Q189" s="17">
        <v>2.340912792017761E-2</v>
      </c>
      <c r="R189" s="74"/>
      <c r="S189" s="74">
        <v>0.70594325661659241</v>
      </c>
      <c r="T189" s="74">
        <v>0.13792841928079724</v>
      </c>
      <c r="U189" s="71"/>
      <c r="V189" s="75">
        <v>3733</v>
      </c>
      <c r="W189" s="75">
        <v>3811</v>
      </c>
      <c r="X189" s="75">
        <v>3849</v>
      </c>
      <c r="Y189" s="75"/>
      <c r="Z189" s="75">
        <v>51.663231487046481</v>
      </c>
      <c r="AA189" s="75"/>
      <c r="AB189" s="75"/>
      <c r="AC189" s="71"/>
      <c r="AD189" s="68">
        <v>10</v>
      </c>
      <c r="AE189" s="72" t="s">
        <v>54</v>
      </c>
    </row>
    <row r="190" spans="1:31">
      <c r="A190" s="68" t="s">
        <v>242</v>
      </c>
      <c r="B190" s="69" t="s">
        <v>243</v>
      </c>
      <c r="C190" s="69" t="s">
        <v>251</v>
      </c>
      <c r="D190" s="68" t="s">
        <v>101</v>
      </c>
      <c r="E190" s="68" t="s">
        <v>52</v>
      </c>
      <c r="F190" s="68" t="s">
        <v>53</v>
      </c>
      <c r="G190" s="69"/>
      <c r="H190" s="78">
        <v>5.6232195347547531E-2</v>
      </c>
      <c r="I190" s="69"/>
      <c r="J190" s="70">
        <v>2.2003110498189926E-2</v>
      </c>
      <c r="K190" s="73"/>
      <c r="L190" s="70">
        <v>3.6830928176641464E-2</v>
      </c>
      <c r="M190" s="74">
        <v>9.0233489871025085</v>
      </c>
      <c r="N190" s="74">
        <v>40.817359089851379</v>
      </c>
      <c r="O190" s="74">
        <v>1.6943970022008525</v>
      </c>
      <c r="P190" s="74">
        <v>18.777916135228139</v>
      </c>
      <c r="Q190" s="17">
        <v>6.6825519234583936E-2</v>
      </c>
      <c r="R190" s="74"/>
      <c r="S190" s="74">
        <v>11.269202828407288</v>
      </c>
      <c r="T190" s="74">
        <v>1.9376177340745926</v>
      </c>
      <c r="U190" s="71"/>
      <c r="V190" s="75">
        <v>2522</v>
      </c>
      <c r="W190" s="75">
        <v>2575</v>
      </c>
      <c r="X190" s="75">
        <v>2600</v>
      </c>
      <c r="Y190" s="75"/>
      <c r="Z190" s="75">
        <v>232.31796207269261</v>
      </c>
      <c r="AA190" s="75"/>
      <c r="AB190" s="75"/>
      <c r="AC190" s="71"/>
      <c r="AD190" s="68">
        <v>10</v>
      </c>
      <c r="AE190" s="72" t="s">
        <v>54</v>
      </c>
    </row>
    <row r="191" spans="1:31">
      <c r="A191" s="68" t="s">
        <v>242</v>
      </c>
      <c r="B191" s="69" t="s">
        <v>243</v>
      </c>
      <c r="C191" s="69" t="s">
        <v>252</v>
      </c>
      <c r="D191" s="68" t="s">
        <v>101</v>
      </c>
      <c r="E191" s="68" t="s">
        <v>52</v>
      </c>
      <c r="F191" s="68" t="s">
        <v>53</v>
      </c>
      <c r="G191" s="69"/>
      <c r="H191" s="78">
        <v>5.639377236366272E-2</v>
      </c>
      <c r="I191" s="69"/>
      <c r="J191" s="70">
        <v>2.2003110498189926E-2</v>
      </c>
      <c r="K191" s="73"/>
      <c r="L191" s="70">
        <v>9.3584368005394936E-3</v>
      </c>
      <c r="M191" s="74">
        <v>2.449098601937294</v>
      </c>
      <c r="N191" s="74">
        <v>38.211759924888611</v>
      </c>
      <c r="O191" s="74">
        <v>0.18657375155682185</v>
      </c>
      <c r="P191" s="74">
        <v>7.6180578562034444</v>
      </c>
      <c r="Q191" s="17">
        <v>3.9034307900313016E-2</v>
      </c>
      <c r="R191" s="74"/>
      <c r="S191" s="74">
        <v>5.1449213176965714</v>
      </c>
      <c r="T191" s="74">
        <v>0.21996467839926481</v>
      </c>
      <c r="U191" s="71"/>
      <c r="V191" s="75">
        <v>2534</v>
      </c>
      <c r="W191" s="75">
        <v>2587</v>
      </c>
      <c r="X191" s="75">
        <v>2613</v>
      </c>
      <c r="Y191" s="75"/>
      <c r="Z191" s="75">
        <v>63.36068676371039</v>
      </c>
      <c r="AA191" s="75"/>
      <c r="AB191" s="75"/>
      <c r="AC191" s="71"/>
      <c r="AD191" s="68">
        <v>10</v>
      </c>
      <c r="AE191" s="72" t="s">
        <v>54</v>
      </c>
    </row>
    <row r="192" spans="1:31">
      <c r="A192" s="68" t="s">
        <v>242</v>
      </c>
      <c r="B192" s="69" t="s">
        <v>243</v>
      </c>
      <c r="C192" s="69" t="s">
        <v>253</v>
      </c>
      <c r="D192" s="68" t="s">
        <v>101</v>
      </c>
      <c r="E192" s="68" t="s">
        <v>52</v>
      </c>
      <c r="F192" s="68" t="s">
        <v>53</v>
      </c>
      <c r="G192" s="69"/>
      <c r="H192" s="78">
        <v>5.987902358174324E-2</v>
      </c>
      <c r="I192" s="69"/>
      <c r="J192" s="70">
        <v>2.2003110498189926E-2</v>
      </c>
      <c r="K192" s="73"/>
      <c r="L192" s="70">
        <v>2.6553144678473473E-2</v>
      </c>
      <c r="M192" s="74">
        <v>6.5206468105316162</v>
      </c>
      <c r="N192" s="74">
        <v>40.721642971038818</v>
      </c>
      <c r="O192" s="74">
        <v>1.5391867438314073</v>
      </c>
      <c r="P192" s="74">
        <v>23.604817007332183</v>
      </c>
      <c r="Q192" s="17">
        <v>8.4703232257674524E-2</v>
      </c>
      <c r="R192" s="74"/>
      <c r="S192" s="74">
        <v>9.0712830424308777</v>
      </c>
      <c r="T192" s="74">
        <v>1.2846633791923523</v>
      </c>
      <c r="U192" s="71"/>
      <c r="V192" s="75">
        <v>2734</v>
      </c>
      <c r="W192" s="75">
        <v>2792</v>
      </c>
      <c r="X192" s="75">
        <v>2819</v>
      </c>
      <c r="Y192" s="75"/>
      <c r="Z192" s="75">
        <v>182.02656367708491</v>
      </c>
      <c r="AA192" s="75"/>
      <c r="AB192" s="75"/>
      <c r="AC192" s="71"/>
      <c r="AD192" s="68">
        <v>10</v>
      </c>
      <c r="AE192" s="72" t="s">
        <v>54</v>
      </c>
    </row>
    <row r="193" spans="1:31">
      <c r="A193" s="68" t="s">
        <v>242</v>
      </c>
      <c r="B193" s="69" t="s">
        <v>243</v>
      </c>
      <c r="C193" s="69" t="s">
        <v>254</v>
      </c>
      <c r="D193" s="68" t="s">
        <v>101</v>
      </c>
      <c r="E193" s="68" t="s">
        <v>52</v>
      </c>
      <c r="F193" s="68" t="s">
        <v>53</v>
      </c>
      <c r="G193" s="69"/>
      <c r="H193" s="78">
        <v>4.9522381275892258E-2</v>
      </c>
      <c r="I193" s="69"/>
      <c r="J193" s="70">
        <v>2.2003110498189926E-2</v>
      </c>
      <c r="K193" s="73"/>
      <c r="L193" s="70">
        <v>5.1335222087800503E-3</v>
      </c>
      <c r="M193" s="74">
        <v>1.4346619136631489</v>
      </c>
      <c r="N193" s="74">
        <v>35.782104730606079</v>
      </c>
      <c r="O193" s="74">
        <v>0.4313766053476954</v>
      </c>
      <c r="P193" s="74">
        <v>30.068169528789291</v>
      </c>
      <c r="Q193" s="17">
        <v>2.9623341376281004E-2</v>
      </c>
      <c r="R193" s="74"/>
      <c r="S193" s="74">
        <v>0.93750534579157829</v>
      </c>
      <c r="T193" s="74">
        <v>0.14706255169585347</v>
      </c>
      <c r="U193" s="71"/>
      <c r="V193" s="75">
        <v>2304</v>
      </c>
      <c r="W193" s="75">
        <v>2352</v>
      </c>
      <c r="X193" s="75">
        <v>2375</v>
      </c>
      <c r="Y193" s="75"/>
      <c r="Z193" s="75">
        <v>33.747594232869034</v>
      </c>
      <c r="AA193" s="75"/>
      <c r="AB193" s="75"/>
      <c r="AC193" s="71"/>
      <c r="AD193" s="68">
        <v>10</v>
      </c>
      <c r="AE193" s="72" t="s">
        <v>54</v>
      </c>
    </row>
    <row r="194" spans="1:31">
      <c r="A194" s="68" t="s">
        <v>242</v>
      </c>
      <c r="B194" s="69" t="s">
        <v>243</v>
      </c>
      <c r="C194" s="69" t="s">
        <v>255</v>
      </c>
      <c r="D194" s="68" t="s">
        <v>101</v>
      </c>
      <c r="E194" s="68" t="s">
        <v>52</v>
      </c>
      <c r="F194" s="68" t="s">
        <v>53</v>
      </c>
      <c r="G194" s="69"/>
      <c r="H194" s="78">
        <v>3.7433121353387833E-2</v>
      </c>
      <c r="I194" s="69"/>
      <c r="J194" s="70">
        <v>2.2003110498189926E-2</v>
      </c>
      <c r="K194" s="73"/>
      <c r="L194" s="70">
        <v>1.2083211913704872E-2</v>
      </c>
      <c r="M194" s="74">
        <v>3.255150094628334</v>
      </c>
      <c r="N194" s="74">
        <v>37.120291590690613</v>
      </c>
      <c r="O194" s="74">
        <v>0.53703226342207921</v>
      </c>
      <c r="P194" s="74">
        <v>16.49792716028367</v>
      </c>
      <c r="Q194" s="17">
        <v>6.0451098062783808E-2</v>
      </c>
      <c r="R194" s="74"/>
      <c r="S194" s="74">
        <v>3.50663922727108</v>
      </c>
      <c r="T194" s="74">
        <v>0.35302652977406979</v>
      </c>
      <c r="U194" s="71"/>
      <c r="V194" s="75">
        <v>1697</v>
      </c>
      <c r="W194" s="75">
        <v>1732</v>
      </c>
      <c r="X194" s="75">
        <v>1749</v>
      </c>
      <c r="Y194" s="75"/>
      <c r="Z194" s="75">
        <v>56.387369352632064</v>
      </c>
      <c r="AA194" s="75"/>
      <c r="AB194" s="75"/>
      <c r="AC194" s="71"/>
      <c r="AD194" s="68">
        <v>10</v>
      </c>
      <c r="AE194" s="72" t="s">
        <v>54</v>
      </c>
    </row>
    <row r="195" spans="1:31">
      <c r="A195" s="68" t="s">
        <v>242</v>
      </c>
      <c r="B195" s="69" t="s">
        <v>243</v>
      </c>
      <c r="C195" s="69" t="s">
        <v>256</v>
      </c>
      <c r="D195" s="68" t="s">
        <v>101</v>
      </c>
      <c r="E195" s="68" t="s">
        <v>52</v>
      </c>
      <c r="F195" s="68" t="s">
        <v>53</v>
      </c>
      <c r="G195" s="69"/>
      <c r="H195" s="78">
        <v>4.5707281678915024E-2</v>
      </c>
      <c r="I195" s="69"/>
      <c r="J195" s="70">
        <v>2.2003110498189926E-2</v>
      </c>
      <c r="K195" s="73"/>
      <c r="L195" s="70">
        <v>3.9306227117776871E-2</v>
      </c>
      <c r="M195" s="74">
        <v>8.8512159883975983</v>
      </c>
      <c r="N195" s="74">
        <v>44.407713413238525</v>
      </c>
      <c r="O195" s="74">
        <v>1.8357580865433498</v>
      </c>
      <c r="P195" s="74">
        <v>20.740179679607419</v>
      </c>
      <c r="Q195" s="17">
        <v>0.13851957444205829</v>
      </c>
      <c r="R195" s="74"/>
      <c r="S195" s="74">
        <v>8.9128263294696808</v>
      </c>
      <c r="T195" s="74">
        <v>2.7030572295188904</v>
      </c>
      <c r="U195" s="71"/>
      <c r="V195" s="75">
        <v>2036</v>
      </c>
      <c r="W195" s="75">
        <v>2078</v>
      </c>
      <c r="X195" s="75">
        <v>2099</v>
      </c>
      <c r="Y195" s="75"/>
      <c r="Z195" s="75">
        <v>183.94537807181726</v>
      </c>
      <c r="AA195" s="75"/>
      <c r="AB195" s="75"/>
      <c r="AC195" s="71"/>
      <c r="AD195" s="68">
        <v>10</v>
      </c>
      <c r="AE195" s="72" t="s">
        <v>54</v>
      </c>
    </row>
    <row r="196" spans="1:31">
      <c r="A196" s="68" t="s">
        <v>242</v>
      </c>
      <c r="B196" s="69" t="s">
        <v>243</v>
      </c>
      <c r="C196" s="69" t="s">
        <v>257</v>
      </c>
      <c r="D196" s="68" t="s">
        <v>101</v>
      </c>
      <c r="E196" s="68" t="s">
        <v>52</v>
      </c>
      <c r="F196" s="68" t="s">
        <v>53</v>
      </c>
      <c r="G196" s="69"/>
      <c r="H196" s="78">
        <v>3.3700980246067047E-2</v>
      </c>
      <c r="I196" s="69"/>
      <c r="J196" s="70">
        <v>2.2003110498189926E-2</v>
      </c>
      <c r="K196" s="73"/>
      <c r="L196" s="70">
        <v>5.901746079325676E-2</v>
      </c>
      <c r="M196" s="74">
        <v>14.207500219345093</v>
      </c>
      <c r="N196" s="74">
        <v>41.539651155471802</v>
      </c>
      <c r="O196" s="74">
        <v>2.2030670207337133</v>
      </c>
      <c r="P196" s="74">
        <v>15.506366540162855</v>
      </c>
      <c r="Q196" s="17">
        <v>8.8663351554262512E-2</v>
      </c>
      <c r="R196" s="74"/>
      <c r="S196" s="74">
        <v>15.559715032577515</v>
      </c>
      <c r="T196" s="74">
        <v>3.0611485242843628</v>
      </c>
      <c r="U196" s="71"/>
      <c r="V196" s="75">
        <v>1507</v>
      </c>
      <c r="W196" s="75">
        <v>1538</v>
      </c>
      <c r="X196" s="75">
        <v>1553</v>
      </c>
      <c r="Y196" s="75"/>
      <c r="Z196" s="75">
        <v>218.54766272145196</v>
      </c>
      <c r="AA196" s="75"/>
      <c r="AB196" s="75"/>
      <c r="AC196" s="71"/>
      <c r="AD196" s="68">
        <v>10</v>
      </c>
      <c r="AE196" s="72" t="s">
        <v>54</v>
      </c>
    </row>
    <row r="197" spans="1:31">
      <c r="A197" s="68" t="s">
        <v>242</v>
      </c>
      <c r="B197" s="69" t="s">
        <v>243</v>
      </c>
      <c r="C197" s="69" t="s">
        <v>258</v>
      </c>
      <c r="D197" s="68" t="s">
        <v>101</v>
      </c>
      <c r="E197" s="68" t="s">
        <v>52</v>
      </c>
      <c r="F197" s="68" t="s">
        <v>53</v>
      </c>
      <c r="G197" s="69"/>
      <c r="H197" s="78">
        <v>0.1686820387840271</v>
      </c>
      <c r="I197" s="69"/>
      <c r="J197" s="70">
        <v>2.2003110498189926E-2</v>
      </c>
      <c r="K197" s="73"/>
      <c r="L197" s="70">
        <v>2.6550120674073696E-3</v>
      </c>
      <c r="M197" s="74">
        <v>0.7480208296328783</v>
      </c>
      <c r="N197" s="74">
        <v>35.493823885917664</v>
      </c>
      <c r="O197" s="74">
        <v>0.13298147714232378</v>
      </c>
      <c r="P197" s="74">
        <v>17.777777777777779</v>
      </c>
      <c r="Q197" s="17">
        <v>2.5117512626245318E-2</v>
      </c>
      <c r="R197" s="74"/>
      <c r="S197" s="74">
        <v>0.38560326211154461</v>
      </c>
      <c r="T197" s="74">
        <v>8.3113426808267832E-2</v>
      </c>
      <c r="U197" s="71"/>
      <c r="V197" s="75">
        <v>7891</v>
      </c>
      <c r="W197" s="75">
        <v>8056</v>
      </c>
      <c r="X197" s="75">
        <v>8135</v>
      </c>
      <c r="Y197" s="75"/>
      <c r="Z197" s="75">
        <v>60.261235634884379</v>
      </c>
      <c r="AA197" s="75"/>
      <c r="AB197" s="75"/>
      <c r="AC197" s="71"/>
      <c r="AD197" s="68">
        <v>10</v>
      </c>
      <c r="AE197" s="72" t="s">
        <v>54</v>
      </c>
    </row>
    <row r="198" spans="1:31">
      <c r="A198" s="68" t="s">
        <v>242</v>
      </c>
      <c r="B198" s="69" t="s">
        <v>243</v>
      </c>
      <c r="C198" s="69" t="s">
        <v>259</v>
      </c>
      <c r="D198" s="68" t="s">
        <v>101</v>
      </c>
      <c r="E198" s="68" t="s">
        <v>52</v>
      </c>
      <c r="F198" s="68" t="s">
        <v>53</v>
      </c>
      <c r="G198" s="69"/>
      <c r="H198" s="78">
        <v>2.2972935810685158E-2</v>
      </c>
      <c r="I198" s="69"/>
      <c r="J198" s="70">
        <v>2.2003110498189926E-2</v>
      </c>
      <c r="K198" s="73"/>
      <c r="L198" s="70">
        <v>2.8252867981791496E-2</v>
      </c>
      <c r="M198" s="74">
        <v>7.0881359279155731</v>
      </c>
      <c r="N198" s="74">
        <v>39.859375357627869</v>
      </c>
      <c r="O198" s="74">
        <v>1.0413494552410278</v>
      </c>
      <c r="P198" s="74">
        <v>14.691443096149593</v>
      </c>
      <c r="Q198" s="17">
        <v>7.8915003195393352E-2</v>
      </c>
      <c r="R198" s="74"/>
      <c r="S198" s="74">
        <v>10.676748305559158</v>
      </c>
      <c r="T198" s="74">
        <v>1.0077338665723801</v>
      </c>
      <c r="U198" s="71"/>
      <c r="V198" s="75">
        <v>1029</v>
      </c>
      <c r="W198" s="75">
        <v>1051</v>
      </c>
      <c r="X198" s="75">
        <v>1061</v>
      </c>
      <c r="Y198" s="75"/>
      <c r="Z198" s="75">
        <v>74.46609449961359</v>
      </c>
      <c r="AA198" s="75"/>
      <c r="AB198" s="75"/>
      <c r="AC198" s="71"/>
      <c r="AD198" s="68">
        <v>10</v>
      </c>
      <c r="AE198" s="72" t="s">
        <v>54</v>
      </c>
    </row>
    <row r="199" spans="1:31">
      <c r="A199" s="68" t="s">
        <v>260</v>
      </c>
      <c r="B199" s="69" t="s">
        <v>261</v>
      </c>
      <c r="C199" s="69" t="s">
        <v>262</v>
      </c>
      <c r="D199" s="68" t="s">
        <v>51</v>
      </c>
      <c r="E199" s="68" t="s">
        <v>263</v>
      </c>
      <c r="F199" s="68" t="s">
        <v>195</v>
      </c>
      <c r="G199" s="69"/>
      <c r="H199" s="78">
        <v>6.6644318401813507E-2</v>
      </c>
      <c r="I199" s="69"/>
      <c r="J199" s="70">
        <v>0.1727389395236969</v>
      </c>
      <c r="K199" s="73"/>
      <c r="L199" s="70">
        <v>0.21298879384994507</v>
      </c>
      <c r="M199" s="74">
        <v>45.008230209350586</v>
      </c>
      <c r="N199" s="74">
        <v>47.322186827659607</v>
      </c>
      <c r="O199" s="74">
        <v>11.782886652560929</v>
      </c>
      <c r="P199" s="74">
        <v>26.179404257817239</v>
      </c>
      <c r="Q199" s="17">
        <v>0.17875044768387338</v>
      </c>
      <c r="R199" s="74"/>
      <c r="S199" s="74">
        <v>21.976321935653687</v>
      </c>
      <c r="T199" s="74">
        <v>17.889443039894104</v>
      </c>
      <c r="U199" s="71"/>
      <c r="V199" s="75">
        <v>49</v>
      </c>
      <c r="W199" s="75">
        <v>49</v>
      </c>
      <c r="X199" s="75">
        <v>50</v>
      </c>
      <c r="Y199" s="75"/>
      <c r="Z199" s="75">
        <v>21.912366780705849</v>
      </c>
      <c r="AA199" s="75"/>
      <c r="AB199" s="75"/>
      <c r="AC199" s="71"/>
      <c r="AD199" s="68">
        <v>10</v>
      </c>
      <c r="AE199" s="72" t="s">
        <v>54</v>
      </c>
    </row>
    <row r="200" spans="1:31">
      <c r="A200" s="68" t="s">
        <v>260</v>
      </c>
      <c r="B200" s="69" t="s">
        <v>261</v>
      </c>
      <c r="C200" s="69" t="s">
        <v>264</v>
      </c>
      <c r="D200" s="68" t="s">
        <v>51</v>
      </c>
      <c r="E200" s="68" t="s">
        <v>263</v>
      </c>
      <c r="F200" s="68" t="s">
        <v>195</v>
      </c>
      <c r="G200" s="69"/>
      <c r="H200" s="78">
        <v>0.47991561889648438</v>
      </c>
      <c r="I200" s="69"/>
      <c r="J200" s="70">
        <v>0.1727389395236969</v>
      </c>
      <c r="K200" s="73"/>
      <c r="L200" s="70">
        <v>0.2203245609998703</v>
      </c>
      <c r="M200" s="74">
        <v>42.814907431602478</v>
      </c>
      <c r="N200" s="74">
        <v>51.459777355194092</v>
      </c>
      <c r="O200" s="74">
        <v>16.672235331235647</v>
      </c>
      <c r="P200" s="74">
        <v>38.940257415075827</v>
      </c>
      <c r="Q200" s="17">
        <v>0.20744247401846325</v>
      </c>
      <c r="R200" s="74"/>
      <c r="S200" s="74">
        <v>22.201088070869446</v>
      </c>
      <c r="T200" s="74">
        <v>21.205219626426697</v>
      </c>
      <c r="U200" s="71"/>
      <c r="V200" s="75">
        <v>350</v>
      </c>
      <c r="W200" s="75">
        <v>350</v>
      </c>
      <c r="X200" s="75">
        <v>359</v>
      </c>
      <c r="Y200" s="75"/>
      <c r="Z200" s="75">
        <v>149.94566032658017</v>
      </c>
      <c r="AA200" s="75"/>
      <c r="AB200" s="75"/>
      <c r="AC200" s="71"/>
      <c r="AD200" s="68">
        <v>10</v>
      </c>
      <c r="AE200" s="72" t="s">
        <v>54</v>
      </c>
    </row>
    <row r="201" spans="1:31">
      <c r="A201" s="68" t="s">
        <v>260</v>
      </c>
      <c r="B201" s="69" t="s">
        <v>261</v>
      </c>
      <c r="C201" s="69" t="s">
        <v>265</v>
      </c>
      <c r="D201" s="68" t="s">
        <v>51</v>
      </c>
      <c r="E201" s="68" t="s">
        <v>263</v>
      </c>
      <c r="F201" s="68" t="s">
        <v>195</v>
      </c>
      <c r="G201" s="69"/>
      <c r="H201" s="78">
        <v>0.45344007015228271</v>
      </c>
      <c r="I201" s="69"/>
      <c r="J201" s="70">
        <v>0.1727389395236969</v>
      </c>
      <c r="K201" s="73"/>
      <c r="L201" s="70">
        <v>0.11645916104316711</v>
      </c>
      <c r="M201" s="74">
        <v>27.550166845321655</v>
      </c>
      <c r="N201" s="74">
        <v>42.271670699119568</v>
      </c>
      <c r="O201" s="74">
        <v>5.330407431148652</v>
      </c>
      <c r="P201" s="74">
        <v>19.348005469212747</v>
      </c>
      <c r="Q201" s="17">
        <v>9.369799967164924E-2</v>
      </c>
      <c r="R201" s="74"/>
      <c r="S201" s="74">
        <v>20.503753423690796</v>
      </c>
      <c r="T201" s="74">
        <v>7.7351503074169159</v>
      </c>
      <c r="U201" s="71"/>
      <c r="V201" s="75">
        <v>335</v>
      </c>
      <c r="W201" s="75">
        <v>335</v>
      </c>
      <c r="X201" s="75">
        <v>343</v>
      </c>
      <c r="Y201" s="75"/>
      <c r="Z201" s="75">
        <v>92.226214596592101</v>
      </c>
      <c r="AA201" s="75"/>
      <c r="AB201" s="75"/>
      <c r="AC201" s="71"/>
      <c r="AD201" s="68">
        <v>10</v>
      </c>
      <c r="AE201" s="72" t="s">
        <v>54</v>
      </c>
    </row>
    <row r="202" spans="1:31">
      <c r="A202" s="68" t="s">
        <v>266</v>
      </c>
      <c r="B202" s="69" t="s">
        <v>267</v>
      </c>
      <c r="C202" s="69" t="s">
        <v>267</v>
      </c>
      <c r="D202" s="68" t="s">
        <v>268</v>
      </c>
      <c r="E202" s="68" t="s">
        <v>38</v>
      </c>
      <c r="F202" s="68" t="s">
        <v>269</v>
      </c>
      <c r="G202" s="69"/>
      <c r="H202" s="78">
        <v>0.85179203748703003</v>
      </c>
      <c r="I202" s="69"/>
      <c r="J202" s="70">
        <v>0.13853798806667328</v>
      </c>
      <c r="K202" s="73"/>
      <c r="L202" s="70">
        <v>0.12534511089324951</v>
      </c>
      <c r="M202" s="74">
        <v>26.76529586315155</v>
      </c>
      <c r="N202" s="74">
        <v>46.831205487251282</v>
      </c>
      <c r="O202" s="74">
        <v>14.853095829911034</v>
      </c>
      <c r="P202" s="74">
        <v>57.086172936423772</v>
      </c>
      <c r="Q202" s="17">
        <v>0.1659003576668299</v>
      </c>
      <c r="R202" s="74"/>
      <c r="S202" s="74">
        <v>16.161036491394043</v>
      </c>
      <c r="T202" s="74">
        <v>10.783924162387848</v>
      </c>
      <c r="U202" s="71"/>
      <c r="V202" s="75">
        <v>666</v>
      </c>
      <c r="W202" s="75">
        <v>720</v>
      </c>
      <c r="X202" s="75">
        <v>730</v>
      </c>
      <c r="Y202" s="75"/>
      <c r="Z202" s="75">
        <v>192.66013868339331</v>
      </c>
      <c r="AA202" s="75"/>
      <c r="AB202" s="75"/>
      <c r="AC202" s="71"/>
      <c r="AD202" s="68">
        <v>10</v>
      </c>
      <c r="AE202" s="72" t="s">
        <v>54</v>
      </c>
    </row>
    <row r="203" spans="1:31">
      <c r="A203" s="68" t="s">
        <v>266</v>
      </c>
      <c r="B203" s="69" t="s">
        <v>267</v>
      </c>
      <c r="C203" s="69" t="s">
        <v>270</v>
      </c>
      <c r="D203" s="68" t="s">
        <v>268</v>
      </c>
      <c r="E203" s="68" t="s">
        <v>38</v>
      </c>
      <c r="F203" s="68" t="s">
        <v>269</v>
      </c>
      <c r="G203" s="69"/>
      <c r="H203" s="78">
        <v>0.14820796251296997</v>
      </c>
      <c r="I203" s="69"/>
      <c r="J203" s="70">
        <v>0.13853798806667328</v>
      </c>
      <c r="K203" s="73"/>
      <c r="L203" s="70">
        <v>0.21436099708080292</v>
      </c>
      <c r="M203" s="74">
        <v>43.996396660804749</v>
      </c>
      <c r="N203" s="74">
        <v>48.722398281097412</v>
      </c>
      <c r="O203" s="74">
        <v>28.322106169194061</v>
      </c>
      <c r="P203" s="74">
        <v>64.049331313212591</v>
      </c>
      <c r="Q203" s="17">
        <v>0.15695703764679231</v>
      </c>
      <c r="R203" s="74"/>
      <c r="S203" s="74">
        <v>15.703967213630676</v>
      </c>
      <c r="T203" s="74">
        <v>22.127115726470947</v>
      </c>
      <c r="U203" s="71"/>
      <c r="V203" s="75">
        <v>123</v>
      </c>
      <c r="W203" s="75">
        <v>133</v>
      </c>
      <c r="X203" s="75">
        <v>135</v>
      </c>
      <c r="Y203" s="75"/>
      <c r="Z203" s="75">
        <v>58.627729225410398</v>
      </c>
      <c r="AA203" s="75"/>
      <c r="AB203" s="75"/>
      <c r="AC203" s="71"/>
      <c r="AD203" s="68">
        <v>10</v>
      </c>
      <c r="AE203" s="72" t="s">
        <v>54</v>
      </c>
    </row>
    <row r="204" spans="1:31">
      <c r="A204" s="68" t="s">
        <v>271</v>
      </c>
      <c r="B204" s="69" t="s">
        <v>272</v>
      </c>
      <c r="C204" s="69" t="s">
        <v>273</v>
      </c>
      <c r="D204" s="68" t="s">
        <v>101</v>
      </c>
      <c r="E204" s="68" t="s">
        <v>38</v>
      </c>
      <c r="F204" s="68" t="s">
        <v>91</v>
      </c>
      <c r="G204" s="69"/>
      <c r="H204" s="78">
        <v>6.0312271301078191E-2</v>
      </c>
      <c r="I204" s="69"/>
      <c r="J204" s="70">
        <v>3.3963752756651699E-2</v>
      </c>
      <c r="K204" s="73"/>
      <c r="L204" s="70">
        <v>2.7683103823342419E-2</v>
      </c>
      <c r="M204" s="74">
        <v>7.4968981610189074</v>
      </c>
      <c r="N204" s="74">
        <v>36.92607693043545</v>
      </c>
      <c r="O204" s="74">
        <v>1.1129283226531088</v>
      </c>
      <c r="P204" s="74">
        <v>14.845183951409785</v>
      </c>
      <c r="Q204" s="17">
        <v>3.1788949384033517E-2</v>
      </c>
      <c r="R204" s="74"/>
      <c r="S204" s="74">
        <v>3.9484345601705146</v>
      </c>
      <c r="T204" s="74">
        <v>0.47494755490199403</v>
      </c>
      <c r="U204" s="71"/>
      <c r="V204" s="75">
        <v>621</v>
      </c>
      <c r="W204" s="75">
        <v>606</v>
      </c>
      <c r="X204" s="75">
        <v>614</v>
      </c>
      <c r="Y204" s="75"/>
      <c r="Z204" s="75">
        <v>45.435353270012008</v>
      </c>
      <c r="AA204" s="75"/>
      <c r="AB204" s="75"/>
      <c r="AC204" s="71"/>
      <c r="AD204" s="68">
        <v>9</v>
      </c>
      <c r="AE204" s="72" t="s">
        <v>40</v>
      </c>
    </row>
    <row r="205" spans="1:31">
      <c r="A205" s="68" t="s">
        <v>271</v>
      </c>
      <c r="B205" s="69" t="s">
        <v>272</v>
      </c>
      <c r="C205" s="69" t="s">
        <v>274</v>
      </c>
      <c r="D205" s="68" t="s">
        <v>101</v>
      </c>
      <c r="E205" s="68" t="s">
        <v>38</v>
      </c>
      <c r="F205" s="68" t="s">
        <v>91</v>
      </c>
      <c r="G205" s="69"/>
      <c r="H205" s="78">
        <v>3.7104902135145855E-2</v>
      </c>
      <c r="I205" s="69"/>
      <c r="J205" s="70">
        <v>3.3963752756651699E-2</v>
      </c>
      <c r="K205" s="73"/>
      <c r="L205" s="70">
        <v>4.6762906589211922E-2</v>
      </c>
      <c r="M205" s="74">
        <v>11.602539885695208</v>
      </c>
      <c r="N205" s="74">
        <v>40.304025713254383</v>
      </c>
      <c r="O205" s="74">
        <v>2.2530350660975187</v>
      </c>
      <c r="P205" s="74">
        <v>19.418464304314316</v>
      </c>
      <c r="Q205" s="17">
        <v>9.0206380543617834E-2</v>
      </c>
      <c r="R205" s="74"/>
      <c r="S205" s="74">
        <v>5.3682037229427344</v>
      </c>
      <c r="T205" s="74">
        <v>2.0756940893538154</v>
      </c>
      <c r="U205" s="71"/>
      <c r="V205" s="75">
        <v>382</v>
      </c>
      <c r="W205" s="75">
        <v>373</v>
      </c>
      <c r="X205" s="75">
        <v>378</v>
      </c>
      <c r="Y205" s="75"/>
      <c r="Z205" s="75">
        <v>43.264920400855324</v>
      </c>
      <c r="AA205" s="75"/>
      <c r="AB205" s="75"/>
      <c r="AC205" s="71"/>
      <c r="AD205" s="68">
        <v>9</v>
      </c>
      <c r="AE205" s="72" t="s">
        <v>40</v>
      </c>
    </row>
    <row r="206" spans="1:31">
      <c r="A206" s="68" t="s">
        <v>271</v>
      </c>
      <c r="B206" s="69" t="s">
        <v>272</v>
      </c>
      <c r="C206" s="69" t="s">
        <v>275</v>
      </c>
      <c r="D206" s="68" t="s">
        <v>101</v>
      </c>
      <c r="E206" s="68" t="s">
        <v>38</v>
      </c>
      <c r="F206" s="68" t="s">
        <v>91</v>
      </c>
      <c r="G206" s="69"/>
      <c r="H206" s="78">
        <v>0.15533056019925229</v>
      </c>
      <c r="I206" s="69"/>
      <c r="J206" s="70">
        <v>3.3963752756651699E-2</v>
      </c>
      <c r="K206" s="73"/>
      <c r="L206" s="70">
        <v>2.8194691807396116E-2</v>
      </c>
      <c r="M206" s="74">
        <v>7.5784250225288607</v>
      </c>
      <c r="N206" s="74">
        <v>37.203893584194581</v>
      </c>
      <c r="O206" s="74">
        <v>1.5015618053062045</v>
      </c>
      <c r="P206" s="74">
        <v>19.813639388690685</v>
      </c>
      <c r="Q206" s="17">
        <v>3.4917781754736275E-2</v>
      </c>
      <c r="R206" s="74"/>
      <c r="S206" s="74">
        <v>3.5601404576217202</v>
      </c>
      <c r="T206" s="74">
        <v>0.79777150973271249</v>
      </c>
      <c r="U206" s="71"/>
      <c r="V206" s="75">
        <v>1636</v>
      </c>
      <c r="W206" s="75">
        <v>1597</v>
      </c>
      <c r="X206" s="75">
        <v>1616</v>
      </c>
      <c r="Y206" s="75"/>
      <c r="Z206" s="75">
        <v>120.99154315446265</v>
      </c>
      <c r="AA206" s="75"/>
      <c r="AB206" s="75"/>
      <c r="AC206" s="71"/>
      <c r="AD206" s="68">
        <v>9</v>
      </c>
      <c r="AE206" s="72" t="s">
        <v>40</v>
      </c>
    </row>
    <row r="207" spans="1:31">
      <c r="A207" s="68" t="s">
        <v>271</v>
      </c>
      <c r="B207" s="69" t="s">
        <v>272</v>
      </c>
      <c r="C207" s="69" t="s">
        <v>276</v>
      </c>
      <c r="D207" s="68" t="s">
        <v>101</v>
      </c>
      <c r="E207" s="68" t="s">
        <v>38</v>
      </c>
      <c r="F207" s="68" t="s">
        <v>91</v>
      </c>
      <c r="G207" s="69"/>
      <c r="H207" s="78">
        <v>6.7984519904256857E-2</v>
      </c>
      <c r="I207" s="69"/>
      <c r="J207" s="70">
        <v>3.3963752756651699E-2</v>
      </c>
      <c r="K207" s="73"/>
      <c r="L207" s="70">
        <v>2.9543714205033704E-2</v>
      </c>
      <c r="M207" s="74">
        <v>8.0883291479846378</v>
      </c>
      <c r="N207" s="74">
        <v>36.526350083558462</v>
      </c>
      <c r="O207" s="74">
        <v>1.263669832629827</v>
      </c>
      <c r="P207" s="74">
        <v>15.623373004605218</v>
      </c>
      <c r="Q207" s="17">
        <v>2.9883406508499508E-2</v>
      </c>
      <c r="R207" s="74"/>
      <c r="S207" s="74">
        <v>3.6439486753588395</v>
      </c>
      <c r="T207" s="74">
        <v>0.49489856880660488</v>
      </c>
      <c r="U207" s="71"/>
      <c r="V207" s="75">
        <v>709</v>
      </c>
      <c r="W207" s="75">
        <v>692</v>
      </c>
      <c r="X207" s="75">
        <v>701</v>
      </c>
      <c r="Y207" s="75"/>
      <c r="Z207" s="75">
        <v>55.962769404293994</v>
      </c>
      <c r="AA207" s="75"/>
      <c r="AB207" s="75"/>
      <c r="AC207" s="71"/>
      <c r="AD207" s="68">
        <v>9</v>
      </c>
      <c r="AE207" s="72" t="s">
        <v>40</v>
      </c>
    </row>
    <row r="208" spans="1:31">
      <c r="A208" s="68" t="s">
        <v>271</v>
      </c>
      <c r="B208" s="69" t="s">
        <v>272</v>
      </c>
      <c r="C208" s="69" t="s">
        <v>277</v>
      </c>
      <c r="D208" s="68" t="s">
        <v>101</v>
      </c>
      <c r="E208" s="68" t="s">
        <v>38</v>
      </c>
      <c r="F208" s="68" t="s">
        <v>91</v>
      </c>
      <c r="G208" s="69"/>
      <c r="H208" s="78">
        <v>6.520735588431352E-2</v>
      </c>
      <c r="I208" s="69"/>
      <c r="J208" s="70">
        <v>3.3963752756651699E-2</v>
      </c>
      <c r="K208" s="73"/>
      <c r="L208" s="70">
        <v>3.9349936861546364E-2</v>
      </c>
      <c r="M208" s="74">
        <v>9.8651490171165435</v>
      </c>
      <c r="N208" s="74">
        <v>39.887828144584731</v>
      </c>
      <c r="O208" s="74">
        <v>1.9057641786584951</v>
      </c>
      <c r="P208" s="74">
        <v>19.318148923568458</v>
      </c>
      <c r="Q208" s="17">
        <v>7.0887144571771477E-2</v>
      </c>
      <c r="R208" s="74"/>
      <c r="S208" s="74">
        <v>6.7134974068864359</v>
      </c>
      <c r="T208" s="74">
        <v>1.6648814466325188</v>
      </c>
      <c r="U208" s="71"/>
      <c r="V208" s="75">
        <v>673</v>
      </c>
      <c r="W208" s="75">
        <v>657</v>
      </c>
      <c r="X208" s="75">
        <v>665</v>
      </c>
      <c r="Y208" s="75"/>
      <c r="Z208" s="75">
        <v>64.824488253111468</v>
      </c>
      <c r="AA208" s="75"/>
      <c r="AB208" s="75"/>
      <c r="AC208" s="71"/>
      <c r="AD208" s="68">
        <v>9</v>
      </c>
      <c r="AE208" s="72" t="s">
        <v>40</v>
      </c>
    </row>
    <row r="209" spans="1:31">
      <c r="A209" s="68" t="s">
        <v>271</v>
      </c>
      <c r="B209" s="69" t="s">
        <v>272</v>
      </c>
      <c r="C209" s="69" t="s">
        <v>278</v>
      </c>
      <c r="D209" s="68" t="s">
        <v>101</v>
      </c>
      <c r="E209" s="68" t="s">
        <v>38</v>
      </c>
      <c r="F209" s="68" t="s">
        <v>91</v>
      </c>
      <c r="G209" s="69"/>
      <c r="H209" s="78">
        <v>2.9316917165129852E-2</v>
      </c>
      <c r="I209" s="69"/>
      <c r="J209" s="70">
        <v>3.3963752756651699E-2</v>
      </c>
      <c r="K209" s="73"/>
      <c r="L209" s="70">
        <v>7.7707678591740464E-2</v>
      </c>
      <c r="M209" s="74">
        <v>17.954022687134316</v>
      </c>
      <c r="N209" s="74">
        <v>43.281486241757428</v>
      </c>
      <c r="O209" s="74">
        <v>4.5961732629369294</v>
      </c>
      <c r="P209" s="74">
        <v>25.599685056822928</v>
      </c>
      <c r="Q209" s="17">
        <v>0.15493625462332827</v>
      </c>
      <c r="R209" s="74"/>
      <c r="S209" s="74">
        <v>11.646901518541783</v>
      </c>
      <c r="T209" s="74">
        <v>4.4606708929880803</v>
      </c>
      <c r="U209" s="71"/>
      <c r="V209" s="75">
        <v>307</v>
      </c>
      <c r="W209" s="75">
        <v>300</v>
      </c>
      <c r="X209" s="75">
        <v>304</v>
      </c>
      <c r="Y209" s="75"/>
      <c r="Z209" s="75">
        <v>53.875636236272051</v>
      </c>
      <c r="AA209" s="75"/>
      <c r="AB209" s="75"/>
      <c r="AC209" s="71"/>
      <c r="AD209" s="68">
        <v>9</v>
      </c>
      <c r="AE209" s="72" t="s">
        <v>40</v>
      </c>
    </row>
    <row r="210" spans="1:31">
      <c r="A210" s="68" t="s">
        <v>271</v>
      </c>
      <c r="B210" s="69" t="s">
        <v>272</v>
      </c>
      <c r="C210" s="69" t="s">
        <v>279</v>
      </c>
      <c r="D210" s="68" t="s">
        <v>101</v>
      </c>
      <c r="E210" s="68" t="s">
        <v>38</v>
      </c>
      <c r="F210" s="68" t="s">
        <v>91</v>
      </c>
      <c r="G210" s="69"/>
      <c r="H210" s="78">
        <v>3.5581262424648187E-2</v>
      </c>
      <c r="I210" s="69"/>
      <c r="J210" s="70">
        <v>3.3963752756651699E-2</v>
      </c>
      <c r="K210" s="73"/>
      <c r="L210" s="70">
        <v>5.5155688925071111E-2</v>
      </c>
      <c r="M210" s="74">
        <v>13.398607761465428</v>
      </c>
      <c r="N210" s="74">
        <v>41.165238886759262</v>
      </c>
      <c r="O210" s="74">
        <v>2.6753743917178481</v>
      </c>
      <c r="P210" s="74">
        <v>19.967555132200474</v>
      </c>
      <c r="Q210" s="17">
        <v>9.9647727894526278E-2</v>
      </c>
      <c r="R210" s="74"/>
      <c r="S210" s="74">
        <v>6.5340024592818624</v>
      </c>
      <c r="T210" s="74">
        <v>2.7855655711785139</v>
      </c>
      <c r="U210" s="71"/>
      <c r="V210" s="75">
        <v>369</v>
      </c>
      <c r="W210" s="75">
        <v>360</v>
      </c>
      <c r="X210" s="75">
        <v>364</v>
      </c>
      <c r="Y210" s="75"/>
      <c r="Z210" s="75">
        <v>48.228632880883197</v>
      </c>
      <c r="AA210" s="75"/>
      <c r="AB210" s="75"/>
      <c r="AC210" s="71"/>
      <c r="AD210" s="68">
        <v>9</v>
      </c>
      <c r="AE210" s="72" t="s">
        <v>40</v>
      </c>
    </row>
    <row r="211" spans="1:31">
      <c r="A211" s="68" t="s">
        <v>271</v>
      </c>
      <c r="B211" s="69" t="s">
        <v>272</v>
      </c>
      <c r="C211" s="69" t="s">
        <v>280</v>
      </c>
      <c r="D211" s="68" t="s">
        <v>101</v>
      </c>
      <c r="E211" s="68" t="s">
        <v>38</v>
      </c>
      <c r="F211" s="68" t="s">
        <v>91</v>
      </c>
      <c r="G211" s="69"/>
      <c r="H211" s="78">
        <v>5.502733598617035E-2</v>
      </c>
      <c r="I211" s="69"/>
      <c r="J211" s="70">
        <v>3.3963752756651699E-2</v>
      </c>
      <c r="K211" s="73"/>
      <c r="L211" s="70">
        <v>4.252968059494968E-2</v>
      </c>
      <c r="M211" s="74">
        <v>10.504131184019876</v>
      </c>
      <c r="N211" s="74">
        <v>40.488527656290934</v>
      </c>
      <c r="O211" s="74">
        <v>1.8632449360693761</v>
      </c>
      <c r="P211" s="74">
        <v>17.738210837502955</v>
      </c>
      <c r="Q211" s="17">
        <v>9.7583921418454206E-2</v>
      </c>
      <c r="R211" s="74"/>
      <c r="S211" s="74">
        <v>4.4612315201025421</v>
      </c>
      <c r="T211" s="74">
        <v>1.5443312194842123</v>
      </c>
      <c r="U211" s="71"/>
      <c r="V211" s="75">
        <v>570</v>
      </c>
      <c r="W211" s="75">
        <v>557</v>
      </c>
      <c r="X211" s="75">
        <v>564</v>
      </c>
      <c r="Y211" s="75"/>
      <c r="Z211" s="75">
        <v>58.467385168599762</v>
      </c>
      <c r="AA211" s="75"/>
      <c r="AB211" s="75"/>
      <c r="AC211" s="71"/>
      <c r="AD211" s="68">
        <v>9</v>
      </c>
      <c r="AE211" s="72" t="s">
        <v>40</v>
      </c>
    </row>
    <row r="212" spans="1:31">
      <c r="A212" s="68" t="s">
        <v>271</v>
      </c>
      <c r="B212" s="69" t="s">
        <v>272</v>
      </c>
      <c r="C212" s="69" t="s">
        <v>281</v>
      </c>
      <c r="D212" s="68" t="s">
        <v>101</v>
      </c>
      <c r="E212" s="68" t="s">
        <v>38</v>
      </c>
      <c r="F212" s="68" t="s">
        <v>91</v>
      </c>
      <c r="G212" s="69"/>
      <c r="H212" s="78">
        <v>0.3813516648783643</v>
      </c>
      <c r="I212" s="69"/>
      <c r="J212" s="70">
        <v>3.3963752756651699E-2</v>
      </c>
      <c r="K212" s="73"/>
      <c r="L212" s="70">
        <v>2.7551446479967271E-2</v>
      </c>
      <c r="M212" s="74">
        <v>7.5017780246043069</v>
      </c>
      <c r="N212" s="74">
        <v>36.726555210783538</v>
      </c>
      <c r="O212" s="74">
        <v>1.0953265003228996</v>
      </c>
      <c r="P212" s="74">
        <v>14.600891904964911</v>
      </c>
      <c r="Q212" s="17">
        <v>3.5220045736949451E-2</v>
      </c>
      <c r="R212" s="74"/>
      <c r="S212" s="74">
        <v>2.430839955369529</v>
      </c>
      <c r="T212" s="74">
        <v>0.61397910501018627</v>
      </c>
      <c r="U212" s="71"/>
      <c r="V212" s="75">
        <v>3981</v>
      </c>
      <c r="W212" s="75">
        <v>3885</v>
      </c>
      <c r="X212" s="75">
        <v>3933</v>
      </c>
      <c r="Y212" s="75"/>
      <c r="Z212" s="75">
        <v>291.41569998004667</v>
      </c>
      <c r="AA212" s="75"/>
      <c r="AB212" s="75"/>
      <c r="AC212" s="71"/>
      <c r="AD212" s="68">
        <v>9</v>
      </c>
      <c r="AE212" s="72" t="s">
        <v>40</v>
      </c>
    </row>
    <row r="213" spans="1:31">
      <c r="A213" s="68" t="s">
        <v>271</v>
      </c>
      <c r="B213" s="69" t="s">
        <v>272</v>
      </c>
      <c r="C213" s="69" t="s">
        <v>282</v>
      </c>
      <c r="D213" s="68" t="s">
        <v>101</v>
      </c>
      <c r="E213" s="68" t="s">
        <v>38</v>
      </c>
      <c r="F213" s="68" t="s">
        <v>91</v>
      </c>
      <c r="G213" s="69"/>
      <c r="H213" s="78">
        <v>0.11278321012159701</v>
      </c>
      <c r="I213" s="69"/>
      <c r="J213" s="70">
        <v>3.3963752756651699E-2</v>
      </c>
      <c r="K213" s="73"/>
      <c r="L213" s="70">
        <v>4.0053190079206866E-2</v>
      </c>
      <c r="M213" s="74">
        <v>10.071988571343461</v>
      </c>
      <c r="N213" s="74">
        <v>39.76691374845786</v>
      </c>
      <c r="O213" s="74">
        <v>1.8370589363774836</v>
      </c>
      <c r="P213" s="74">
        <v>18.239287339982386</v>
      </c>
      <c r="Q213" s="17">
        <v>6.1725513998923592E-2</v>
      </c>
      <c r="R213" s="74"/>
      <c r="S213" s="74">
        <v>5.6660960166415641</v>
      </c>
      <c r="T213" s="74">
        <v>1.5958749815888782</v>
      </c>
      <c r="U213" s="71"/>
      <c r="V213" s="75">
        <v>1157</v>
      </c>
      <c r="W213" s="75">
        <v>1129</v>
      </c>
      <c r="X213" s="75">
        <v>1143</v>
      </c>
      <c r="Y213" s="75"/>
      <c r="Z213" s="75">
        <v>113.74278145761018</v>
      </c>
      <c r="AA213" s="75"/>
      <c r="AB213" s="75"/>
      <c r="AC213" s="71"/>
      <c r="AD213" s="68">
        <v>9</v>
      </c>
      <c r="AE213" s="72" t="s">
        <v>40</v>
      </c>
    </row>
    <row r="214" spans="1:31">
      <c r="A214" s="68" t="s">
        <v>283</v>
      </c>
      <c r="B214" s="69" t="s">
        <v>284</v>
      </c>
      <c r="C214" s="69" t="s">
        <v>285</v>
      </c>
      <c r="D214" s="68" t="s">
        <v>101</v>
      </c>
      <c r="E214" s="68" t="s">
        <v>286</v>
      </c>
      <c r="F214" s="68" t="s">
        <v>217</v>
      </c>
      <c r="G214" s="69"/>
      <c r="H214" s="78">
        <v>0.4501323401927948</v>
      </c>
      <c r="I214" s="69"/>
      <c r="J214" s="70">
        <v>1.3394532725214958E-2</v>
      </c>
      <c r="K214" s="73"/>
      <c r="L214" s="70">
        <v>1.3566182926297188E-2</v>
      </c>
      <c r="M214" s="74">
        <v>3.5433173179626465</v>
      </c>
      <c r="N214" s="74">
        <v>38.286671042442322</v>
      </c>
      <c r="O214" s="74">
        <v>0.75241483049478564</v>
      </c>
      <c r="P214" s="74">
        <v>21.233653728570388</v>
      </c>
      <c r="Q214" s="17">
        <v>3.6276555802310602E-2</v>
      </c>
      <c r="R214" s="74"/>
      <c r="S214" s="74">
        <v>5.460696667432785</v>
      </c>
      <c r="T214" s="74">
        <v>0.39947470650076866</v>
      </c>
      <c r="U214" s="71"/>
      <c r="V214" s="75">
        <v>7117</v>
      </c>
      <c r="W214" s="75">
        <v>6901</v>
      </c>
      <c r="X214" s="75">
        <v>7009</v>
      </c>
      <c r="Y214" s="75"/>
      <c r="Z214" s="75">
        <v>244.51107554370063</v>
      </c>
      <c r="AA214" s="75"/>
      <c r="AB214" s="75"/>
      <c r="AC214" s="71"/>
      <c r="AD214" s="68">
        <v>10</v>
      </c>
      <c r="AE214" s="72" t="s">
        <v>54</v>
      </c>
    </row>
    <row r="215" spans="1:31">
      <c r="A215" s="68" t="s">
        <v>283</v>
      </c>
      <c r="B215" s="69" t="s">
        <v>284</v>
      </c>
      <c r="C215" s="69" t="s">
        <v>287</v>
      </c>
      <c r="D215" s="68" t="s">
        <v>101</v>
      </c>
      <c r="E215" s="68" t="s">
        <v>286</v>
      </c>
      <c r="F215" s="68" t="s">
        <v>217</v>
      </c>
      <c r="G215" s="69"/>
      <c r="H215" s="78">
        <v>0.49535453319549561</v>
      </c>
      <c r="I215" s="69"/>
      <c r="J215" s="70">
        <v>1.3394532725214958E-2</v>
      </c>
      <c r="K215" s="73"/>
      <c r="L215" s="70">
        <v>9.7641134634613991E-3</v>
      </c>
      <c r="M215" s="74">
        <v>2.597820945084095</v>
      </c>
      <c r="N215" s="74">
        <v>37.585783004760742</v>
      </c>
      <c r="O215" s="74">
        <v>0.40623435095507993</v>
      </c>
      <c r="P215" s="74">
        <v>15.637503405572502</v>
      </c>
      <c r="Q215" s="17">
        <v>3.9299421803980807E-2</v>
      </c>
      <c r="R215" s="74"/>
      <c r="S215" s="74">
        <v>6.9360045716166496</v>
      </c>
      <c r="T215" s="74">
        <v>0.22167488932609558</v>
      </c>
      <c r="U215" s="71"/>
      <c r="V215" s="75">
        <v>7924</v>
      </c>
      <c r="W215" s="75">
        <v>7683</v>
      </c>
      <c r="X215" s="75">
        <v>7803</v>
      </c>
      <c r="Y215" s="75"/>
      <c r="Z215" s="75">
        <v>199.58144096590672</v>
      </c>
      <c r="AA215" s="75"/>
      <c r="AB215" s="75"/>
      <c r="AC215" s="71"/>
      <c r="AD215" s="68">
        <v>10</v>
      </c>
      <c r="AE215" s="72" t="s">
        <v>54</v>
      </c>
    </row>
    <row r="216" spans="1:31">
      <c r="A216" s="68" t="s">
        <v>283</v>
      </c>
      <c r="B216" s="69" t="s">
        <v>284</v>
      </c>
      <c r="C216" s="69" t="s">
        <v>288</v>
      </c>
      <c r="D216" s="68" t="s">
        <v>101</v>
      </c>
      <c r="E216" s="68" t="s">
        <v>286</v>
      </c>
      <c r="F216" s="68" t="s">
        <v>217</v>
      </c>
      <c r="G216" s="69"/>
      <c r="H216" s="78">
        <v>5.2770849317312241E-2</v>
      </c>
      <c r="I216" s="69"/>
      <c r="J216" s="70">
        <v>1.3394532725214958E-2</v>
      </c>
      <c r="K216" s="73"/>
      <c r="L216" s="70">
        <v>4.63605597615242E-2</v>
      </c>
      <c r="M216" s="74">
        <v>11.214576661586761</v>
      </c>
      <c r="N216" s="74">
        <v>41.339555382728577</v>
      </c>
      <c r="O216" s="74">
        <v>3.0553978026501443</v>
      </c>
      <c r="P216" s="74">
        <v>27.244878382810008</v>
      </c>
      <c r="Q216" s="17">
        <v>7.9099755201152089E-2</v>
      </c>
      <c r="R216" s="74"/>
      <c r="S216" s="74">
        <v>12.633751332759857</v>
      </c>
      <c r="T216" s="74">
        <v>2.2444544360041618</v>
      </c>
      <c r="U216" s="71"/>
      <c r="V216" s="75">
        <v>834</v>
      </c>
      <c r="W216" s="75">
        <v>809</v>
      </c>
      <c r="X216" s="75">
        <v>821</v>
      </c>
      <c r="Y216" s="75"/>
      <c r="Z216" s="75">
        <v>90.672277422826198</v>
      </c>
      <c r="AA216" s="75"/>
      <c r="AB216" s="75"/>
      <c r="AC216" s="71"/>
      <c r="AD216" s="68">
        <v>10</v>
      </c>
      <c r="AE216" s="72" t="s">
        <v>54</v>
      </c>
    </row>
    <row r="217" spans="1:31">
      <c r="A217" s="68" t="s">
        <v>283</v>
      </c>
      <c r="B217" s="69" t="s">
        <v>284</v>
      </c>
      <c r="C217" s="69" t="s">
        <v>289</v>
      </c>
      <c r="D217" s="68" t="s">
        <v>101</v>
      </c>
      <c r="E217" s="68" t="s">
        <v>286</v>
      </c>
      <c r="F217" s="68" t="s">
        <v>217</v>
      </c>
      <c r="G217" s="69"/>
      <c r="H217" s="78">
        <v>1.7423097742721438E-3</v>
      </c>
      <c r="I217" s="69"/>
      <c r="J217" s="70">
        <v>1.3394532725214958E-2</v>
      </c>
      <c r="K217" s="73"/>
      <c r="L217" s="70">
        <v>2.7383298147469759E-3</v>
      </c>
      <c r="M217" s="74">
        <v>0.75080199167132378</v>
      </c>
      <c r="N217" s="74">
        <v>36.472064256668091</v>
      </c>
      <c r="O217" s="74">
        <v>0</v>
      </c>
      <c r="P217" s="74">
        <v>0</v>
      </c>
      <c r="Q217" s="17">
        <v>6.8265026519589182E-3</v>
      </c>
      <c r="R217" s="74"/>
      <c r="S217" s="74">
        <v>4.0633172728121281</v>
      </c>
      <c r="T217" s="74">
        <v>0</v>
      </c>
      <c r="U217" s="71"/>
      <c r="V217" s="75">
        <v>29</v>
      </c>
      <c r="W217" s="75">
        <v>28</v>
      </c>
      <c r="X217" s="75">
        <v>28</v>
      </c>
      <c r="Y217" s="75"/>
      <c r="Z217" s="75">
        <v>0.20795196227764653</v>
      </c>
      <c r="AA217" s="75"/>
      <c r="AB217" s="75"/>
      <c r="AC217" s="71"/>
      <c r="AD217" s="68">
        <v>10</v>
      </c>
      <c r="AE217" s="72" t="s">
        <v>54</v>
      </c>
    </row>
    <row r="218" spans="1:31">
      <c r="A218" s="68" t="s">
        <v>290</v>
      </c>
      <c r="B218" s="69" t="s">
        <v>291</v>
      </c>
      <c r="C218" s="69" t="s">
        <v>292</v>
      </c>
      <c r="D218" s="68" t="s">
        <v>268</v>
      </c>
      <c r="E218" s="68" t="s">
        <v>52</v>
      </c>
      <c r="F218" s="68" t="s">
        <v>91</v>
      </c>
      <c r="G218" s="69"/>
      <c r="H218" s="78">
        <v>8.968256413936615E-2</v>
      </c>
      <c r="I218" s="69"/>
      <c r="J218" s="70">
        <v>1.3566946610808372E-2</v>
      </c>
      <c r="K218" s="73"/>
      <c r="L218" s="70">
        <v>6.1397147364914417E-3</v>
      </c>
      <c r="M218" s="74">
        <v>1.8129078671336174</v>
      </c>
      <c r="N218" s="74">
        <v>33.866667747497559</v>
      </c>
      <c r="O218" s="74">
        <v>0.18854242204496011</v>
      </c>
      <c r="P218" s="74">
        <v>10.4</v>
      </c>
      <c r="Q218" s="17">
        <v>7.7432256580761156E-3</v>
      </c>
      <c r="R218" s="74"/>
      <c r="S218" s="74">
        <v>0.29006525874137878</v>
      </c>
      <c r="T218" s="74">
        <v>5.801304941996932E-2</v>
      </c>
      <c r="U218" s="71"/>
      <c r="V218" s="75">
        <v>8150</v>
      </c>
      <c r="W218" s="75">
        <v>7794</v>
      </c>
      <c r="X218" s="75">
        <v>7972</v>
      </c>
      <c r="Y218" s="75"/>
      <c r="Z218" s="75">
        <v>141.29698883131911</v>
      </c>
      <c r="AA218" s="75"/>
      <c r="AB218" s="75"/>
      <c r="AC218" s="71"/>
      <c r="AD218" s="68">
        <v>9</v>
      </c>
      <c r="AE218" s="72" t="s">
        <v>293</v>
      </c>
    </row>
    <row r="219" spans="1:31">
      <c r="A219" s="68" t="s">
        <v>290</v>
      </c>
      <c r="B219" s="69" t="s">
        <v>291</v>
      </c>
      <c r="C219" s="69" t="s">
        <v>294</v>
      </c>
      <c r="D219" s="68" t="s">
        <v>268</v>
      </c>
      <c r="E219" s="68" t="s">
        <v>52</v>
      </c>
      <c r="F219" s="68" t="s">
        <v>91</v>
      </c>
      <c r="G219" s="69"/>
      <c r="H219" s="78">
        <v>4.4144049286842346E-2</v>
      </c>
      <c r="I219" s="69"/>
      <c r="J219" s="70">
        <v>1.3566946610808372E-2</v>
      </c>
      <c r="K219" s="73"/>
      <c r="L219" s="70">
        <v>4.3862443417310715E-3</v>
      </c>
      <c r="M219" s="74">
        <v>1.3158733025193214</v>
      </c>
      <c r="N219" s="74">
        <v>33.33333432674408</v>
      </c>
      <c r="O219" s="74">
        <v>0</v>
      </c>
      <c r="P219" s="74">
        <v>0</v>
      </c>
      <c r="Q219" s="17">
        <v>1.3588002853340999E-30</v>
      </c>
      <c r="R219" s="74"/>
      <c r="S219" s="74">
        <v>0.14201374724507332</v>
      </c>
      <c r="T219" s="74">
        <v>0</v>
      </c>
      <c r="U219" s="71"/>
      <c r="V219" s="75">
        <v>3984</v>
      </c>
      <c r="W219" s="75">
        <v>3809</v>
      </c>
      <c r="X219" s="75">
        <v>3896</v>
      </c>
      <c r="Y219" s="75"/>
      <c r="Z219" s="75">
        <v>50.125165305306709</v>
      </c>
      <c r="AA219" s="75"/>
      <c r="AB219" s="75"/>
      <c r="AC219" s="71"/>
      <c r="AD219" s="68">
        <v>9</v>
      </c>
      <c r="AE219" s="72" t="s">
        <v>293</v>
      </c>
    </row>
    <row r="220" spans="1:31">
      <c r="A220" s="68" t="s">
        <v>290</v>
      </c>
      <c r="B220" s="69" t="s">
        <v>291</v>
      </c>
      <c r="C220" s="69" t="s">
        <v>295</v>
      </c>
      <c r="D220" s="68" t="s">
        <v>268</v>
      </c>
      <c r="E220" s="68" t="s">
        <v>52</v>
      </c>
      <c r="F220" s="68" t="s">
        <v>91</v>
      </c>
      <c r="G220" s="69"/>
      <c r="H220" s="78">
        <v>4.0507856756448746E-3</v>
      </c>
      <c r="I220" s="69"/>
      <c r="J220" s="70">
        <v>1.3566946610808372E-2</v>
      </c>
      <c r="K220" s="73"/>
      <c r="L220" s="70">
        <v>3.3409611787647009E-3</v>
      </c>
      <c r="M220" s="74">
        <v>0.98398169502615929</v>
      </c>
      <c r="N220" s="74">
        <v>33.953487873077393</v>
      </c>
      <c r="O220" s="74">
        <v>0</v>
      </c>
      <c r="P220" s="74">
        <v>0</v>
      </c>
      <c r="Q220" s="17">
        <v>2.9093899623295364E-3</v>
      </c>
      <c r="R220" s="74"/>
      <c r="S220" s="74">
        <v>2.0594964735209942</v>
      </c>
      <c r="T220" s="74">
        <v>0</v>
      </c>
      <c r="U220" s="71"/>
      <c r="V220" s="75">
        <v>368</v>
      </c>
      <c r="W220" s="75">
        <v>351</v>
      </c>
      <c r="X220" s="75">
        <v>359</v>
      </c>
      <c r="Y220" s="75"/>
      <c r="Z220" s="75">
        <v>3.458326824178704</v>
      </c>
      <c r="AA220" s="75"/>
      <c r="AB220" s="75"/>
      <c r="AC220" s="71"/>
      <c r="AD220" s="68">
        <v>9</v>
      </c>
      <c r="AE220" s="72" t="s">
        <v>293</v>
      </c>
    </row>
    <row r="221" spans="1:31">
      <c r="A221" s="68" t="s">
        <v>290</v>
      </c>
      <c r="B221" s="69" t="s">
        <v>291</v>
      </c>
      <c r="C221" s="69" t="s">
        <v>296</v>
      </c>
      <c r="D221" s="68" t="s">
        <v>268</v>
      </c>
      <c r="E221" s="68" t="s">
        <v>52</v>
      </c>
      <c r="F221" s="68" t="s">
        <v>91</v>
      </c>
      <c r="G221" s="69"/>
      <c r="H221" s="78">
        <v>8.5324340034276247E-4</v>
      </c>
      <c r="I221" s="69"/>
      <c r="J221" s="70">
        <v>1.3566946610808372E-2</v>
      </c>
      <c r="K221" s="73"/>
      <c r="L221" s="70">
        <v>7.9203816130757332E-3</v>
      </c>
      <c r="M221" s="74">
        <v>2.2807380184531212</v>
      </c>
      <c r="N221" s="74">
        <v>34.727275371551514</v>
      </c>
      <c r="O221" s="74">
        <v>0.14513788098693758</v>
      </c>
      <c r="P221" s="74">
        <v>6.3636363636363642</v>
      </c>
      <c r="Q221" s="17">
        <v>1.4795214656422358E-2</v>
      </c>
      <c r="R221" s="74"/>
      <c r="S221" s="74">
        <v>1.0574331507086754</v>
      </c>
      <c r="T221" s="74">
        <v>0.12440389255061746</v>
      </c>
      <c r="U221" s="71"/>
      <c r="V221" s="75">
        <v>78</v>
      </c>
      <c r="W221" s="75">
        <v>75</v>
      </c>
      <c r="X221" s="75">
        <v>76</v>
      </c>
      <c r="Y221" s="75"/>
      <c r="Z221" s="75">
        <v>1.7017905999130967</v>
      </c>
      <c r="AA221" s="75"/>
      <c r="AB221" s="75"/>
      <c r="AC221" s="71"/>
      <c r="AD221" s="68">
        <v>9</v>
      </c>
      <c r="AE221" s="72" t="s">
        <v>293</v>
      </c>
    </row>
    <row r="222" spans="1:31">
      <c r="A222" s="68" t="s">
        <v>290</v>
      </c>
      <c r="B222" s="69" t="s">
        <v>291</v>
      </c>
      <c r="C222" s="69" t="s">
        <v>297</v>
      </c>
      <c r="D222" s="68" t="s">
        <v>268</v>
      </c>
      <c r="E222" s="68" t="s">
        <v>52</v>
      </c>
      <c r="F222" s="68" t="s">
        <v>91</v>
      </c>
      <c r="G222" s="69"/>
      <c r="H222" s="78">
        <v>1.7156340181827545E-2</v>
      </c>
      <c r="I222" s="69"/>
      <c r="J222" s="70">
        <v>1.3566946610808372E-2</v>
      </c>
      <c r="K222" s="73"/>
      <c r="L222" s="70">
        <v>1.1474860832095146E-2</v>
      </c>
      <c r="M222" s="74">
        <v>3.0750984326004982</v>
      </c>
      <c r="N222" s="74">
        <v>37.315425276756287</v>
      </c>
      <c r="O222" s="74">
        <v>0.87517274075741069</v>
      </c>
      <c r="P222" s="74">
        <v>28.459991279519532</v>
      </c>
      <c r="Q222" s="17">
        <v>1.2985050655948847E-2</v>
      </c>
      <c r="R222" s="74"/>
      <c r="S222" s="74">
        <v>11.397325061261654</v>
      </c>
      <c r="T222" s="74">
        <v>0</v>
      </c>
      <c r="U222" s="71"/>
      <c r="V222" s="75">
        <v>1578</v>
      </c>
      <c r="W222" s="75">
        <v>1509</v>
      </c>
      <c r="X222" s="75">
        <v>1544</v>
      </c>
      <c r="Y222" s="75"/>
      <c r="Z222" s="75">
        <v>46.407898323617729</v>
      </c>
      <c r="AA222" s="75"/>
      <c r="AB222" s="75"/>
      <c r="AC222" s="71"/>
      <c r="AD222" s="68">
        <v>9</v>
      </c>
      <c r="AE222" s="72" t="s">
        <v>293</v>
      </c>
    </row>
    <row r="223" spans="1:31">
      <c r="A223" s="68" t="s">
        <v>290</v>
      </c>
      <c r="B223" s="69" t="s">
        <v>291</v>
      </c>
      <c r="C223" s="69" t="s">
        <v>298</v>
      </c>
      <c r="D223" s="68" t="s">
        <v>268</v>
      </c>
      <c r="E223" s="68" t="s">
        <v>52</v>
      </c>
      <c r="F223" s="68" t="s">
        <v>91</v>
      </c>
      <c r="G223" s="69"/>
      <c r="H223" s="78">
        <v>7.2804130613803864E-2</v>
      </c>
      <c r="I223" s="69"/>
      <c r="J223" s="70">
        <v>1.3566946610808372E-2</v>
      </c>
      <c r="K223" s="73"/>
      <c r="L223" s="70">
        <v>5.0481874495744705E-3</v>
      </c>
      <c r="M223" s="74">
        <v>1.4689863659441471</v>
      </c>
      <c r="N223" s="74">
        <v>34.365108609199524</v>
      </c>
      <c r="O223" s="74">
        <v>0.18799369651917744</v>
      </c>
      <c r="P223" s="74">
        <v>12.797511080910054</v>
      </c>
      <c r="Q223" s="17">
        <v>5.2320223652993344E-3</v>
      </c>
      <c r="R223" s="74"/>
      <c r="S223" s="74">
        <v>2.9550681822001934</v>
      </c>
      <c r="T223" s="74">
        <v>0</v>
      </c>
      <c r="U223" s="71"/>
      <c r="V223" s="75">
        <v>6528</v>
      </c>
      <c r="W223" s="75">
        <v>6243</v>
      </c>
      <c r="X223" s="75">
        <v>6385</v>
      </c>
      <c r="Y223" s="75"/>
      <c r="Z223" s="75">
        <v>91.706658290178723</v>
      </c>
      <c r="AA223" s="75"/>
      <c r="AB223" s="75"/>
      <c r="AC223" s="71"/>
      <c r="AD223" s="68">
        <v>9</v>
      </c>
      <c r="AE223" s="72" t="s">
        <v>293</v>
      </c>
    </row>
    <row r="224" spans="1:31">
      <c r="A224" s="68" t="s">
        <v>290</v>
      </c>
      <c r="B224" s="69" t="s">
        <v>291</v>
      </c>
      <c r="C224" s="69" t="s">
        <v>299</v>
      </c>
      <c r="D224" s="68" t="s">
        <v>268</v>
      </c>
      <c r="E224" s="68" t="s">
        <v>52</v>
      </c>
      <c r="F224" s="68" t="s">
        <v>91</v>
      </c>
      <c r="G224" s="69"/>
      <c r="H224" s="78">
        <v>8.8233157992362976E-2</v>
      </c>
      <c r="I224" s="69"/>
      <c r="J224" s="70">
        <v>1.3566946610808372E-2</v>
      </c>
      <c r="K224" s="73"/>
      <c r="L224" s="70">
        <v>9.556083008646965E-3</v>
      </c>
      <c r="M224" s="74">
        <v>2.4419628083705902</v>
      </c>
      <c r="N224" s="74">
        <v>39.132794737815857</v>
      </c>
      <c r="O224" s="74">
        <v>0.67501412936193417</v>
      </c>
      <c r="P224" s="74">
        <v>27.64227642276423</v>
      </c>
      <c r="Q224" s="17">
        <v>2.4198783048837796E-2</v>
      </c>
      <c r="R224" s="74"/>
      <c r="S224" s="74">
        <v>9.7958795726299286</v>
      </c>
      <c r="T224" s="74">
        <v>9.9266786128282547E-2</v>
      </c>
      <c r="U224" s="71"/>
      <c r="V224" s="75">
        <v>7804</v>
      </c>
      <c r="W224" s="75">
        <v>7462</v>
      </c>
      <c r="X224" s="75">
        <v>7633</v>
      </c>
      <c r="Y224" s="75"/>
      <c r="Z224" s="75">
        <v>182.23011522845422</v>
      </c>
      <c r="AA224" s="75"/>
      <c r="AB224" s="75"/>
      <c r="AC224" s="71"/>
      <c r="AD224" s="68">
        <v>9</v>
      </c>
      <c r="AE224" s="72" t="s">
        <v>293</v>
      </c>
    </row>
    <row r="225" spans="1:31">
      <c r="A225" s="68" t="s">
        <v>290</v>
      </c>
      <c r="B225" s="69" t="s">
        <v>291</v>
      </c>
      <c r="C225" s="69" t="s">
        <v>300</v>
      </c>
      <c r="D225" s="68" t="s">
        <v>268</v>
      </c>
      <c r="E225" s="68" t="s">
        <v>52</v>
      </c>
      <c r="F225" s="68" t="s">
        <v>91</v>
      </c>
      <c r="G225" s="69"/>
      <c r="H225" s="78">
        <v>4.6591430902481079E-2</v>
      </c>
      <c r="I225" s="69"/>
      <c r="J225" s="70">
        <v>1.3566946610808372E-2</v>
      </c>
      <c r="K225" s="73"/>
      <c r="L225" s="70">
        <v>5.0054853782057762E-3</v>
      </c>
      <c r="M225" s="74">
        <v>1.4121984131634235</v>
      </c>
      <c r="N225" s="74">
        <v>35.444632172584534</v>
      </c>
      <c r="O225" s="74">
        <v>0</v>
      </c>
      <c r="P225" s="74">
        <v>0</v>
      </c>
      <c r="Q225" s="17">
        <v>8.6550999872216199E-3</v>
      </c>
      <c r="R225" s="74"/>
      <c r="S225" s="74">
        <v>3.309649508446455</v>
      </c>
      <c r="T225" s="74">
        <v>0</v>
      </c>
      <c r="U225" s="71"/>
      <c r="V225" s="75">
        <v>4180</v>
      </c>
      <c r="W225" s="75">
        <v>3997</v>
      </c>
      <c r="X225" s="75">
        <v>4088</v>
      </c>
      <c r="Y225" s="75"/>
      <c r="Z225" s="75">
        <v>56.443192741768982</v>
      </c>
      <c r="AA225" s="75"/>
      <c r="AB225" s="75"/>
      <c r="AC225" s="71"/>
      <c r="AD225" s="68">
        <v>9</v>
      </c>
      <c r="AE225" s="72" t="s">
        <v>293</v>
      </c>
    </row>
    <row r="226" spans="1:31">
      <c r="A226" s="68" t="s">
        <v>290</v>
      </c>
      <c r="B226" s="69" t="s">
        <v>291</v>
      </c>
      <c r="C226" s="69" t="s">
        <v>301</v>
      </c>
      <c r="D226" s="68" t="s">
        <v>268</v>
      </c>
      <c r="E226" s="68" t="s">
        <v>52</v>
      </c>
      <c r="F226" s="68" t="s">
        <v>91</v>
      </c>
      <c r="G226" s="69"/>
      <c r="H226" s="78">
        <v>3.8881942629814148E-2</v>
      </c>
      <c r="I226" s="69"/>
      <c r="J226" s="70">
        <v>1.3566946610808372E-2</v>
      </c>
      <c r="K226" s="73"/>
      <c r="L226" s="70">
        <v>5.9870439581573009E-3</v>
      </c>
      <c r="M226" s="74">
        <v>1.7307750880718231</v>
      </c>
      <c r="N226" s="74">
        <v>34.591692686080933</v>
      </c>
      <c r="O226" s="74">
        <v>0.31744512137315523</v>
      </c>
      <c r="P226" s="74">
        <v>18.341211910644628</v>
      </c>
      <c r="Q226" s="17">
        <v>8.736310603142762E-3</v>
      </c>
      <c r="R226" s="74"/>
      <c r="S226" s="74">
        <v>2.4133026599884033</v>
      </c>
      <c r="T226" s="74">
        <v>0</v>
      </c>
      <c r="U226" s="71"/>
      <c r="V226" s="75">
        <v>3529</v>
      </c>
      <c r="W226" s="75">
        <v>3374</v>
      </c>
      <c r="X226" s="75">
        <v>3451</v>
      </c>
      <c r="Y226" s="75"/>
      <c r="Z226" s="75">
        <v>58.403181537914875</v>
      </c>
      <c r="AA226" s="75"/>
      <c r="AB226" s="75"/>
      <c r="AC226" s="71"/>
      <c r="AD226" s="68">
        <v>9</v>
      </c>
      <c r="AE226" s="72" t="s">
        <v>293</v>
      </c>
    </row>
    <row r="227" spans="1:31">
      <c r="A227" s="68" t="s">
        <v>290</v>
      </c>
      <c r="B227" s="69" t="s">
        <v>291</v>
      </c>
      <c r="C227" s="69" t="s">
        <v>302</v>
      </c>
      <c r="D227" s="68" t="s">
        <v>268</v>
      </c>
      <c r="E227" s="68" t="s">
        <v>52</v>
      </c>
      <c r="F227" s="68" t="s">
        <v>91</v>
      </c>
      <c r="G227" s="69"/>
      <c r="H227" s="78">
        <v>6.3073672354221344E-2</v>
      </c>
      <c r="I227" s="69"/>
      <c r="J227" s="70">
        <v>1.3566946610808372E-2</v>
      </c>
      <c r="K227" s="73"/>
      <c r="L227" s="70">
        <v>5.9526707045733929E-3</v>
      </c>
      <c r="M227" s="74">
        <v>1.6329627484083176</v>
      </c>
      <c r="N227" s="74">
        <v>36.453193426132202</v>
      </c>
      <c r="O227" s="74">
        <v>0.4993375136384845</v>
      </c>
      <c r="P227" s="74">
        <v>30.57862161949339</v>
      </c>
      <c r="Q227" s="17">
        <v>2.7621719915811353E-2</v>
      </c>
      <c r="R227" s="74"/>
      <c r="S227" s="74">
        <v>2.5655061006546021</v>
      </c>
      <c r="T227" s="74">
        <v>0.19231400219723582</v>
      </c>
      <c r="U227" s="71"/>
      <c r="V227" s="75">
        <v>5575</v>
      </c>
      <c r="W227" s="75">
        <v>5331</v>
      </c>
      <c r="X227" s="75">
        <v>5453</v>
      </c>
      <c r="Y227" s="75"/>
      <c r="Z227" s="75">
        <v>87.053433314413212</v>
      </c>
      <c r="AA227" s="75"/>
      <c r="AB227" s="75"/>
      <c r="AC227" s="71"/>
      <c r="AD227" s="68">
        <v>9</v>
      </c>
      <c r="AE227" s="72" t="s">
        <v>293</v>
      </c>
    </row>
    <row r="228" spans="1:31">
      <c r="A228" s="68" t="s">
        <v>290</v>
      </c>
      <c r="B228" s="69" t="s">
        <v>291</v>
      </c>
      <c r="C228" s="69" t="s">
        <v>303</v>
      </c>
      <c r="D228" s="68" t="s">
        <v>268</v>
      </c>
      <c r="E228" s="68" t="s">
        <v>52</v>
      </c>
      <c r="F228" s="68" t="s">
        <v>91</v>
      </c>
      <c r="G228" s="69"/>
      <c r="H228" s="78">
        <v>4.708586260676384E-2</v>
      </c>
      <c r="I228" s="69"/>
      <c r="J228" s="70">
        <v>1.3566946610808372E-2</v>
      </c>
      <c r="K228" s="73"/>
      <c r="L228" s="70">
        <v>8.1206671893596649E-3</v>
      </c>
      <c r="M228" s="74">
        <v>2.1682094782590866</v>
      </c>
      <c r="N228" s="74">
        <v>37.453332543373108</v>
      </c>
      <c r="O228" s="74">
        <v>0.72234290116668465</v>
      </c>
      <c r="P228" s="74">
        <v>33.315179543907462</v>
      </c>
      <c r="Q228" s="17">
        <v>6.3486317833427577E-2</v>
      </c>
      <c r="R228" s="74"/>
      <c r="S228" s="74">
        <v>3.3040430396795273</v>
      </c>
      <c r="T228" s="74">
        <v>0.30282277148216963</v>
      </c>
      <c r="U228" s="71"/>
      <c r="V228" s="75">
        <v>4205</v>
      </c>
      <c r="W228" s="75">
        <v>4021</v>
      </c>
      <c r="X228" s="75">
        <v>4113</v>
      </c>
      <c r="Y228" s="75"/>
      <c r="Z228" s="75">
        <v>87.186274124324655</v>
      </c>
      <c r="AA228" s="75"/>
      <c r="AB228" s="75"/>
      <c r="AC228" s="71"/>
      <c r="AD228" s="68">
        <v>9</v>
      </c>
      <c r="AE228" s="72" t="s">
        <v>293</v>
      </c>
    </row>
    <row r="229" spans="1:31">
      <c r="A229" s="68" t="s">
        <v>290</v>
      </c>
      <c r="B229" s="69" t="s">
        <v>291</v>
      </c>
      <c r="C229" s="69" t="s">
        <v>304</v>
      </c>
      <c r="D229" s="68" t="s">
        <v>268</v>
      </c>
      <c r="E229" s="68" t="s">
        <v>52</v>
      </c>
      <c r="F229" s="68" t="s">
        <v>91</v>
      </c>
      <c r="G229" s="69"/>
      <c r="H229" s="78">
        <v>8.5416942834854126E-2</v>
      </c>
      <c r="I229" s="69"/>
      <c r="J229" s="70">
        <v>1.3566946610808372E-2</v>
      </c>
      <c r="K229" s="73"/>
      <c r="L229" s="70">
        <v>1.196622010320425E-2</v>
      </c>
      <c r="M229" s="74">
        <v>2.8615597635507584</v>
      </c>
      <c r="N229" s="74">
        <v>41.817125678062439</v>
      </c>
      <c r="O229" s="74">
        <v>0.61625896131534741</v>
      </c>
      <c r="P229" s="74">
        <v>21.535771549077612</v>
      </c>
      <c r="Q229" s="17">
        <v>7.7220645097312759E-2</v>
      </c>
      <c r="R229" s="74"/>
      <c r="S229" s="74">
        <v>10.548302158713341</v>
      </c>
      <c r="T229" s="74">
        <v>0.82167861983180046</v>
      </c>
      <c r="U229" s="71"/>
      <c r="V229" s="75">
        <v>7571</v>
      </c>
      <c r="W229" s="75">
        <v>7240</v>
      </c>
      <c r="X229" s="75">
        <v>7405</v>
      </c>
      <c r="Y229" s="75"/>
      <c r="Z229" s="75">
        <v>207.16837531523942</v>
      </c>
      <c r="AA229" s="75"/>
      <c r="AB229" s="75"/>
      <c r="AC229" s="71"/>
      <c r="AD229" s="68">
        <v>9</v>
      </c>
      <c r="AE229" s="72" t="s">
        <v>293</v>
      </c>
    </row>
    <row r="230" spans="1:31">
      <c r="A230" s="68" t="s">
        <v>290</v>
      </c>
      <c r="B230" s="69" t="s">
        <v>291</v>
      </c>
      <c r="C230" s="69" t="s">
        <v>305</v>
      </c>
      <c r="D230" s="68" t="s">
        <v>268</v>
      </c>
      <c r="E230" s="68" t="s">
        <v>52</v>
      </c>
      <c r="F230" s="68" t="s">
        <v>91</v>
      </c>
      <c r="G230" s="69"/>
      <c r="H230" s="78">
        <v>7.6175988651812077E-3</v>
      </c>
      <c r="I230" s="69"/>
      <c r="J230" s="70">
        <v>1.3566946610808372E-2</v>
      </c>
      <c r="K230" s="73"/>
      <c r="L230" s="70">
        <v>8.8348621502518654E-3</v>
      </c>
      <c r="M230" s="74">
        <v>2.4860648438334465</v>
      </c>
      <c r="N230" s="74">
        <v>35.537537932395935</v>
      </c>
      <c r="O230" s="74">
        <v>0.2348482112979427</v>
      </c>
      <c r="P230" s="74">
        <v>9.4465841264720094</v>
      </c>
      <c r="Q230" s="17">
        <v>1.7696226342797199E-2</v>
      </c>
      <c r="R230" s="74"/>
      <c r="S230" s="74">
        <v>1.9003691151738167</v>
      </c>
      <c r="T230" s="74">
        <v>0.14944885624572635</v>
      </c>
      <c r="U230" s="71"/>
      <c r="V230" s="75">
        <v>691</v>
      </c>
      <c r="W230" s="75">
        <v>661</v>
      </c>
      <c r="X230" s="75">
        <v>676</v>
      </c>
      <c r="Y230" s="75"/>
      <c r="Z230" s="75">
        <v>16.438491876054258</v>
      </c>
      <c r="AA230" s="75"/>
      <c r="AB230" s="75"/>
      <c r="AC230" s="71"/>
      <c r="AD230" s="68">
        <v>9</v>
      </c>
      <c r="AE230" s="72" t="s">
        <v>293</v>
      </c>
    </row>
    <row r="231" spans="1:31">
      <c r="A231" s="68" t="s">
        <v>290</v>
      </c>
      <c r="B231" s="69" t="s">
        <v>291</v>
      </c>
      <c r="C231" s="69" t="s">
        <v>306</v>
      </c>
      <c r="D231" s="68" t="s">
        <v>268</v>
      </c>
      <c r="E231" s="68" t="s">
        <v>52</v>
      </c>
      <c r="F231" s="68" t="s">
        <v>91</v>
      </c>
      <c r="G231" s="69"/>
      <c r="H231" s="78">
        <v>9.6124529838562012E-2</v>
      </c>
      <c r="I231" s="69"/>
      <c r="J231" s="70">
        <v>1.3566946610808372E-2</v>
      </c>
      <c r="K231" s="73"/>
      <c r="L231" s="70">
        <v>1.7669396474957466E-2</v>
      </c>
      <c r="M231" s="74">
        <v>4.6841077506542206</v>
      </c>
      <c r="N231" s="74">
        <v>37.722012400627136</v>
      </c>
      <c r="O231" s="74">
        <v>1.4726267862269795</v>
      </c>
      <c r="P231" s="74">
        <v>31.438789568478576</v>
      </c>
      <c r="Q231" s="17">
        <v>4.0674878148142773E-2</v>
      </c>
      <c r="R231" s="74"/>
      <c r="S231" s="74">
        <v>3.3385127782821655</v>
      </c>
      <c r="T231" s="74">
        <v>0.61356639489531517</v>
      </c>
      <c r="U231" s="71"/>
      <c r="V231" s="75">
        <v>8526</v>
      </c>
      <c r="W231" s="75">
        <v>8153</v>
      </c>
      <c r="X231" s="75">
        <v>8339</v>
      </c>
      <c r="Y231" s="75"/>
      <c r="Z231" s="75">
        <v>381.88921553459937</v>
      </c>
      <c r="AA231" s="75"/>
      <c r="AB231" s="75"/>
      <c r="AC231" s="71"/>
      <c r="AD231" s="68">
        <v>9</v>
      </c>
      <c r="AE231" s="72" t="s">
        <v>293</v>
      </c>
    </row>
    <row r="232" spans="1:31">
      <c r="A232" s="68" t="s">
        <v>290</v>
      </c>
      <c r="B232" s="69" t="s">
        <v>291</v>
      </c>
      <c r="C232" s="69" t="s">
        <v>307</v>
      </c>
      <c r="D232" s="68" t="s">
        <v>268</v>
      </c>
      <c r="E232" s="68" t="s">
        <v>52</v>
      </c>
      <c r="F232" s="68" t="s">
        <v>91</v>
      </c>
      <c r="G232" s="69"/>
      <c r="H232" s="78">
        <v>3.4518241882324219E-2</v>
      </c>
      <c r="I232" s="69"/>
      <c r="J232" s="70">
        <v>1.3566946610808372E-2</v>
      </c>
      <c r="K232" s="73"/>
      <c r="L232" s="70">
        <v>1.6964083537459373E-2</v>
      </c>
      <c r="M232" s="74">
        <v>4.7251075506210327</v>
      </c>
      <c r="N232" s="74">
        <v>35.902005434036255</v>
      </c>
      <c r="O232" s="74">
        <v>0.3562996633674157</v>
      </c>
      <c r="P232" s="74">
        <v>7.5405621012858459</v>
      </c>
      <c r="Q232" s="17">
        <v>1.7955097802123964E-2</v>
      </c>
      <c r="R232" s="74"/>
      <c r="S232" s="74">
        <v>3.3907666802406311</v>
      </c>
      <c r="T232" s="74">
        <v>0.24495602119714022</v>
      </c>
      <c r="U232" s="71"/>
      <c r="V232" s="75">
        <v>3053</v>
      </c>
      <c r="W232" s="75">
        <v>2920</v>
      </c>
      <c r="X232" s="75">
        <v>2986</v>
      </c>
      <c r="Y232" s="75"/>
      <c r="Z232" s="75">
        <v>137.95379248690153</v>
      </c>
      <c r="AA232" s="75"/>
      <c r="AB232" s="75"/>
      <c r="AC232" s="71"/>
      <c r="AD232" s="68">
        <v>9</v>
      </c>
      <c r="AE232" s="72" t="s">
        <v>293</v>
      </c>
    </row>
    <row r="233" spans="1:31">
      <c r="A233" s="68" t="s">
        <v>290</v>
      </c>
      <c r="B233" s="69" t="s">
        <v>291</v>
      </c>
      <c r="C233" s="69" t="s">
        <v>308</v>
      </c>
      <c r="D233" s="68" t="s">
        <v>268</v>
      </c>
      <c r="E233" s="68" t="s">
        <v>52</v>
      </c>
      <c r="F233" s="68" t="s">
        <v>91</v>
      </c>
      <c r="G233" s="69"/>
      <c r="H233" s="78">
        <v>3.3402122557163239E-2</v>
      </c>
      <c r="I233" s="69"/>
      <c r="J233" s="70">
        <v>1.3566946610808372E-2</v>
      </c>
      <c r="K233" s="73"/>
      <c r="L233" s="70">
        <v>2.230784110724926E-2</v>
      </c>
      <c r="M233" s="74">
        <v>5.7508658617734909</v>
      </c>
      <c r="N233" s="74">
        <v>38.790404796600342</v>
      </c>
      <c r="O233" s="74">
        <v>0.98506668256088548</v>
      </c>
      <c r="P233" s="74">
        <v>17.129016063036769</v>
      </c>
      <c r="Q233" s="17">
        <v>6.8166070911014134E-2</v>
      </c>
      <c r="R233" s="74"/>
      <c r="S233" s="74">
        <v>7.0724133402109146</v>
      </c>
      <c r="T233" s="74">
        <v>0.89249908924102783</v>
      </c>
      <c r="U233" s="71"/>
      <c r="V233" s="75">
        <v>2944</v>
      </c>
      <c r="W233" s="75">
        <v>2815</v>
      </c>
      <c r="X233" s="75">
        <v>2879</v>
      </c>
      <c r="Y233" s="75"/>
      <c r="Z233" s="75">
        <v>161.87781194919731</v>
      </c>
      <c r="AA233" s="75"/>
      <c r="AB233" s="75"/>
      <c r="AC233" s="71"/>
      <c r="AD233" s="68">
        <v>9</v>
      </c>
      <c r="AE233" s="72" t="s">
        <v>293</v>
      </c>
    </row>
    <row r="234" spans="1:31">
      <c r="A234" s="68" t="s">
        <v>290</v>
      </c>
      <c r="B234" s="69" t="s">
        <v>291</v>
      </c>
      <c r="C234" s="69" t="s">
        <v>309</v>
      </c>
      <c r="D234" s="68" t="s">
        <v>268</v>
      </c>
      <c r="E234" s="68" t="s">
        <v>52</v>
      </c>
      <c r="F234" s="68" t="s">
        <v>91</v>
      </c>
      <c r="G234" s="69"/>
      <c r="H234" s="78">
        <v>5.6054297834634781E-2</v>
      </c>
      <c r="I234" s="69"/>
      <c r="J234" s="70">
        <v>1.3566946610808372E-2</v>
      </c>
      <c r="K234" s="73"/>
      <c r="L234" s="70">
        <v>2.1825563162565231E-2</v>
      </c>
      <c r="M234" s="74">
        <v>5.6568723171949387</v>
      </c>
      <c r="N234" s="74">
        <v>38.582384586334229</v>
      </c>
      <c r="O234" s="74">
        <v>0.99987953699764887</v>
      </c>
      <c r="P234" s="74">
        <v>17.675483245277139</v>
      </c>
      <c r="Q234" s="17">
        <v>6.194870586670146E-2</v>
      </c>
      <c r="R234" s="74"/>
      <c r="S234" s="74">
        <v>6.4415808767080307</v>
      </c>
      <c r="T234" s="74">
        <v>0.84822438657283783</v>
      </c>
      <c r="U234" s="71"/>
      <c r="V234" s="75">
        <v>4953</v>
      </c>
      <c r="W234" s="75">
        <v>4736</v>
      </c>
      <c r="X234" s="75">
        <v>4844</v>
      </c>
      <c r="Y234" s="75"/>
      <c r="Z234" s="75">
        <v>267.91409464451482</v>
      </c>
      <c r="AA234" s="75"/>
      <c r="AB234" s="75"/>
      <c r="AC234" s="71"/>
      <c r="AD234" s="68">
        <v>9</v>
      </c>
      <c r="AE234" s="72" t="s">
        <v>293</v>
      </c>
    </row>
    <row r="235" spans="1:31">
      <c r="A235" s="68" t="s">
        <v>290</v>
      </c>
      <c r="B235" s="69" t="s">
        <v>291</v>
      </c>
      <c r="C235" s="69" t="s">
        <v>310</v>
      </c>
      <c r="D235" s="68" t="s">
        <v>268</v>
      </c>
      <c r="E235" s="68" t="s">
        <v>52</v>
      </c>
      <c r="F235" s="68" t="s">
        <v>91</v>
      </c>
      <c r="G235" s="69"/>
      <c r="H235" s="78">
        <v>5.5100981146097183E-2</v>
      </c>
      <c r="I235" s="69"/>
      <c r="J235" s="70">
        <v>1.3566946610808372E-2</v>
      </c>
      <c r="K235" s="73"/>
      <c r="L235" s="70">
        <v>3.7677060812711716E-2</v>
      </c>
      <c r="M235" s="74">
        <v>9.5594897866249084</v>
      </c>
      <c r="N235" s="74">
        <v>39.413255453109741</v>
      </c>
      <c r="O235" s="74">
        <v>1.8908468807132539</v>
      </c>
      <c r="P235" s="74">
        <v>19.779787873257273</v>
      </c>
      <c r="Q235" s="17">
        <v>7.203094731277257E-2</v>
      </c>
      <c r="R235" s="74"/>
      <c r="S235" s="74">
        <v>11.38022243976593</v>
      </c>
      <c r="T235" s="74">
        <v>1.1030701920390129</v>
      </c>
      <c r="U235" s="71"/>
      <c r="V235" s="75">
        <v>4864</v>
      </c>
      <c r="W235" s="75">
        <v>4651</v>
      </c>
      <c r="X235" s="75">
        <v>4757</v>
      </c>
      <c r="Y235" s="75"/>
      <c r="Z235" s="75">
        <v>444.61169955813136</v>
      </c>
      <c r="AA235" s="75"/>
      <c r="AB235" s="75"/>
      <c r="AC235" s="71"/>
      <c r="AD235" s="68">
        <v>9</v>
      </c>
      <c r="AE235" s="72" t="s">
        <v>293</v>
      </c>
    </row>
    <row r="236" spans="1:31">
      <c r="A236" s="68" t="s">
        <v>290</v>
      </c>
      <c r="B236" s="69" t="s">
        <v>291</v>
      </c>
      <c r="C236" s="69" t="s">
        <v>311</v>
      </c>
      <c r="D236" s="68" t="s">
        <v>268</v>
      </c>
      <c r="E236" s="68" t="s">
        <v>52</v>
      </c>
      <c r="F236" s="68" t="s">
        <v>91</v>
      </c>
      <c r="G236" s="69"/>
      <c r="H236" s="78">
        <v>4.886762797832489E-2</v>
      </c>
      <c r="I236" s="69"/>
      <c r="J236" s="70">
        <v>1.3566946610808372E-2</v>
      </c>
      <c r="K236" s="73"/>
      <c r="L236" s="70">
        <v>3.4844957292079926E-2</v>
      </c>
      <c r="M236" s="74">
        <v>8.6157388985157013</v>
      </c>
      <c r="N236" s="74">
        <v>40.443375706672668</v>
      </c>
      <c r="O236" s="74">
        <v>0.71081664886510754</v>
      </c>
      <c r="P236" s="74">
        <v>8.2502110413677361</v>
      </c>
      <c r="Q236" s="17">
        <v>5.7156251787664647E-2</v>
      </c>
      <c r="R236" s="74"/>
      <c r="S236" s="74">
        <v>10.109476000070572</v>
      </c>
      <c r="T236" s="74">
        <v>1.9883625209331512</v>
      </c>
      <c r="U236" s="71"/>
      <c r="V236" s="75">
        <v>4526</v>
      </c>
      <c r="W236" s="75">
        <v>4328</v>
      </c>
      <c r="X236" s="75">
        <v>4427</v>
      </c>
      <c r="Y236" s="75"/>
      <c r="Z236" s="75">
        <v>372.89429582662046</v>
      </c>
      <c r="AA236" s="75"/>
      <c r="AB236" s="75"/>
      <c r="AC236" s="71"/>
      <c r="AD236" s="68">
        <v>9</v>
      </c>
      <c r="AE236" s="72" t="s">
        <v>293</v>
      </c>
    </row>
    <row r="237" spans="1:31">
      <c r="A237" s="68" t="s">
        <v>290</v>
      </c>
      <c r="B237" s="69" t="s">
        <v>291</v>
      </c>
      <c r="C237" s="69" t="s">
        <v>312</v>
      </c>
      <c r="D237" s="68" t="s">
        <v>268</v>
      </c>
      <c r="E237" s="68" t="s">
        <v>52</v>
      </c>
      <c r="F237" s="68" t="s">
        <v>91</v>
      </c>
      <c r="G237" s="69"/>
      <c r="H237" s="78">
        <v>3.4041456878185272E-2</v>
      </c>
      <c r="I237" s="69"/>
      <c r="J237" s="70">
        <v>1.3566946610808372E-2</v>
      </c>
      <c r="K237" s="73"/>
      <c r="L237" s="70">
        <v>1.5022850595414639E-2</v>
      </c>
      <c r="M237" s="74">
        <v>4.2466342449188232</v>
      </c>
      <c r="N237" s="74">
        <v>35.375899076461792</v>
      </c>
      <c r="O237" s="74">
        <v>0.72499624282587982</v>
      </c>
      <c r="P237" s="74">
        <v>17.072255809114431</v>
      </c>
      <c r="Q237" s="17">
        <v>1.0232161473960194E-2</v>
      </c>
      <c r="R237" s="74"/>
      <c r="S237" s="74">
        <v>6.5115183591842651</v>
      </c>
      <c r="T237" s="74">
        <v>0</v>
      </c>
      <c r="U237" s="71"/>
      <c r="V237" s="75">
        <v>3158</v>
      </c>
      <c r="W237" s="75">
        <v>3020</v>
      </c>
      <c r="X237" s="75">
        <v>3089</v>
      </c>
      <c r="Y237" s="75"/>
      <c r="Z237" s="75">
        <v>128.2459551684195</v>
      </c>
      <c r="AA237" s="75"/>
      <c r="AB237" s="75"/>
      <c r="AC237" s="71"/>
      <c r="AD237" s="68">
        <v>9</v>
      </c>
      <c r="AE237" s="72" t="s">
        <v>293</v>
      </c>
    </row>
    <row r="238" spans="1:31">
      <c r="A238" s="68" t="s">
        <v>290</v>
      </c>
      <c r="B238" s="69" t="s">
        <v>291</v>
      </c>
      <c r="C238" s="69" t="s">
        <v>313</v>
      </c>
      <c r="D238" s="68" t="s">
        <v>268</v>
      </c>
      <c r="E238" s="68" t="s">
        <v>52</v>
      </c>
      <c r="F238" s="68" t="s">
        <v>91</v>
      </c>
      <c r="G238" s="69"/>
      <c r="H238" s="78">
        <v>1.759650930762291E-2</v>
      </c>
      <c r="I238" s="69"/>
      <c r="J238" s="70">
        <v>1.3566946610808372E-2</v>
      </c>
      <c r="K238" s="73"/>
      <c r="L238" s="70">
        <v>1.2693458236753941E-2</v>
      </c>
      <c r="M238" s="74">
        <v>3.3553574234247208</v>
      </c>
      <c r="N238" s="74">
        <v>37.830421328544617</v>
      </c>
      <c r="O238" s="74">
        <v>1.1280360627170658</v>
      </c>
      <c r="P238" s="74">
        <v>33.61895385338326</v>
      </c>
      <c r="Q238" s="17">
        <v>5.780759632361282E-2</v>
      </c>
      <c r="R238" s="74"/>
      <c r="S238" s="74">
        <v>7.1310747414827347</v>
      </c>
      <c r="T238" s="74">
        <v>0.12853186344727874</v>
      </c>
      <c r="U238" s="71"/>
      <c r="V238" s="75">
        <v>1600</v>
      </c>
      <c r="W238" s="75">
        <v>1530</v>
      </c>
      <c r="X238" s="75">
        <v>1565</v>
      </c>
      <c r="Y238" s="75"/>
      <c r="Z238" s="75">
        <v>51.351926850043</v>
      </c>
      <c r="AA238" s="75"/>
      <c r="AB238" s="75"/>
      <c r="AC238" s="71"/>
      <c r="AD238" s="68">
        <v>9</v>
      </c>
      <c r="AE238" s="72" t="s">
        <v>293</v>
      </c>
    </row>
    <row r="239" spans="1:31">
      <c r="A239" s="68" t="s">
        <v>290</v>
      </c>
      <c r="B239" s="69" t="s">
        <v>291</v>
      </c>
      <c r="C239" s="69" t="s">
        <v>314</v>
      </c>
      <c r="D239" s="68" t="s">
        <v>268</v>
      </c>
      <c r="E239" s="68" t="s">
        <v>52</v>
      </c>
      <c r="F239" s="68" t="s">
        <v>91</v>
      </c>
      <c r="G239" s="69"/>
      <c r="H239" s="78">
        <v>1.010749489068985E-2</v>
      </c>
      <c r="I239" s="69"/>
      <c r="J239" s="70">
        <v>1.3566946610808372E-2</v>
      </c>
      <c r="K239" s="73"/>
      <c r="L239" s="70">
        <v>1.5366936102509499E-2</v>
      </c>
      <c r="M239" s="74">
        <v>3.9980597794055939</v>
      </c>
      <c r="N239" s="74">
        <v>38.435983657836914</v>
      </c>
      <c r="O239" s="74">
        <v>0.64227520210147115</v>
      </c>
      <c r="P239" s="74">
        <v>16.064672983136351</v>
      </c>
      <c r="Q239" s="17">
        <v>3.6218640394687654E-2</v>
      </c>
      <c r="R239" s="74"/>
      <c r="S239" s="74">
        <v>7.3682807385921478</v>
      </c>
      <c r="T239" s="74">
        <v>0.17048513982445002</v>
      </c>
      <c r="U239" s="71"/>
      <c r="V239" s="75">
        <v>928</v>
      </c>
      <c r="W239" s="75">
        <v>888</v>
      </c>
      <c r="X239" s="75">
        <v>908</v>
      </c>
      <c r="Y239" s="75"/>
      <c r="Z239" s="75">
        <v>35.497091075829239</v>
      </c>
      <c r="AA239" s="75"/>
      <c r="AB239" s="75"/>
      <c r="AC239" s="71"/>
      <c r="AD239" s="68">
        <v>9</v>
      </c>
      <c r="AE239" s="72" t="s">
        <v>293</v>
      </c>
    </row>
    <row r="240" spans="1:31">
      <c r="A240" s="68" t="s">
        <v>290</v>
      </c>
      <c r="B240" s="69" t="s">
        <v>291</v>
      </c>
      <c r="C240" s="69" t="s">
        <v>315</v>
      </c>
      <c r="D240" s="68" t="s">
        <v>268</v>
      </c>
      <c r="E240" s="68" t="s">
        <v>52</v>
      </c>
      <c r="F240" s="68" t="s">
        <v>91</v>
      </c>
      <c r="G240" s="69"/>
      <c r="H240" s="78">
        <v>3.40869533829391E-3</v>
      </c>
      <c r="I240" s="69"/>
      <c r="J240" s="70">
        <v>1.3566946610808372E-2</v>
      </c>
      <c r="K240" s="73"/>
      <c r="L240" s="70">
        <v>1.500499714165926E-2</v>
      </c>
      <c r="M240" s="74">
        <v>3.6627177149057388</v>
      </c>
      <c r="N240" s="74">
        <v>40.966841578483582</v>
      </c>
      <c r="O240" s="74">
        <v>1.5659414649176122</v>
      </c>
      <c r="P240" s="74">
        <v>42.753542592018967</v>
      </c>
      <c r="Q240" s="17">
        <v>6.924954221251757E-2</v>
      </c>
      <c r="R240" s="74"/>
      <c r="S240" s="74">
        <v>4.2090687900781631</v>
      </c>
      <c r="T240" s="74">
        <v>0.85676172748208046</v>
      </c>
      <c r="U240" s="71"/>
      <c r="V240" s="75">
        <v>327</v>
      </c>
      <c r="W240" s="75">
        <v>313</v>
      </c>
      <c r="X240" s="75">
        <v>320</v>
      </c>
      <c r="Y240" s="75"/>
      <c r="Z240" s="75">
        <v>11.463982088594426</v>
      </c>
      <c r="AA240" s="75"/>
      <c r="AB240" s="75"/>
      <c r="AC240" s="71"/>
      <c r="AD240" s="68">
        <v>9</v>
      </c>
      <c r="AE240" s="72" t="s">
        <v>293</v>
      </c>
    </row>
    <row r="241" spans="1:31">
      <c r="A241" s="68" t="s">
        <v>290</v>
      </c>
      <c r="B241" s="69" t="s">
        <v>291</v>
      </c>
      <c r="C241" s="69" t="s">
        <v>316</v>
      </c>
      <c r="D241" s="68" t="s">
        <v>268</v>
      </c>
      <c r="E241" s="68" t="s">
        <v>52</v>
      </c>
      <c r="F241" s="68" t="s">
        <v>91</v>
      </c>
      <c r="G241" s="69"/>
      <c r="H241" s="78">
        <v>2.3418134078383446E-3</v>
      </c>
      <c r="I241" s="69"/>
      <c r="J241" s="70">
        <v>1.3566946610808372E-2</v>
      </c>
      <c r="K241" s="73"/>
      <c r="L241" s="70">
        <v>3.0518886633217335E-3</v>
      </c>
      <c r="M241" s="74">
        <v>0.78374175354838371</v>
      </c>
      <c r="N241" s="74">
        <v>38.939976692199707</v>
      </c>
      <c r="O241" s="74">
        <v>0.29466726967439172</v>
      </c>
      <c r="P241" s="74">
        <v>37.597493793592626</v>
      </c>
      <c r="Q241" s="17">
        <v>8.1525096128757038E-2</v>
      </c>
      <c r="R241" s="74"/>
      <c r="S241" s="74">
        <v>3.0102559365332127</v>
      </c>
      <c r="T241" s="74">
        <v>0.17059684032574296</v>
      </c>
      <c r="U241" s="71"/>
      <c r="V241" s="75">
        <v>208</v>
      </c>
      <c r="W241" s="75">
        <v>199</v>
      </c>
      <c r="X241" s="75">
        <v>204</v>
      </c>
      <c r="Y241" s="75"/>
      <c r="Z241" s="75">
        <v>1.5609871610663748</v>
      </c>
      <c r="AA241" s="75"/>
      <c r="AB241" s="75"/>
      <c r="AC241" s="71"/>
      <c r="AD241" s="68">
        <v>9</v>
      </c>
      <c r="AE241" s="72" t="s">
        <v>293</v>
      </c>
    </row>
    <row r="242" spans="1:31">
      <c r="A242" s="68" t="s">
        <v>290</v>
      </c>
      <c r="B242" s="69" t="s">
        <v>291</v>
      </c>
      <c r="C242" s="69" t="s">
        <v>317</v>
      </c>
      <c r="D242" s="68" t="s">
        <v>268</v>
      </c>
      <c r="E242" s="68" t="s">
        <v>52</v>
      </c>
      <c r="F242" s="68" t="s">
        <v>91</v>
      </c>
      <c r="G242" s="69"/>
      <c r="H242" s="78">
        <v>2.8445306234061718E-3</v>
      </c>
      <c r="I242" s="69"/>
      <c r="J242" s="70">
        <v>1.3566946610808372E-2</v>
      </c>
      <c r="K242" s="73"/>
      <c r="L242" s="70">
        <v>3.5792354494333267E-2</v>
      </c>
      <c r="M242" s="74">
        <v>8.8021814823150635</v>
      </c>
      <c r="N242" s="74">
        <v>40.663048624992371</v>
      </c>
      <c r="O242" s="74">
        <v>1.0390279688801174</v>
      </c>
      <c r="P242" s="74">
        <v>11.804210007758259</v>
      </c>
      <c r="Q242" s="17">
        <v>9.0691256984744492E-2</v>
      </c>
      <c r="R242" s="74"/>
      <c r="S242" s="74">
        <v>14.58953469991684</v>
      </c>
      <c r="T242" s="74">
        <v>1.3734151609241962</v>
      </c>
      <c r="U242" s="71"/>
      <c r="V242" s="75">
        <v>251</v>
      </c>
      <c r="W242" s="75">
        <v>240</v>
      </c>
      <c r="X242" s="75">
        <v>246</v>
      </c>
      <c r="Y242" s="75"/>
      <c r="Z242" s="75">
        <v>21.127675854880263</v>
      </c>
      <c r="AA242" s="75"/>
      <c r="AB242" s="75"/>
      <c r="AC242" s="71"/>
      <c r="AD242" s="68">
        <v>9</v>
      </c>
      <c r="AE242" s="72" t="s">
        <v>293</v>
      </c>
    </row>
    <row r="243" spans="1:31">
      <c r="A243" s="68" t="s">
        <v>318</v>
      </c>
      <c r="B243" s="69" t="s">
        <v>319</v>
      </c>
      <c r="C243" s="69" t="s">
        <v>320</v>
      </c>
      <c r="D243" s="68" t="s">
        <v>51</v>
      </c>
      <c r="E243" s="68" t="s">
        <v>52</v>
      </c>
      <c r="F243" s="68" t="s">
        <v>102</v>
      </c>
      <c r="G243" s="69"/>
      <c r="H243" s="78">
        <v>6.5804772078990936E-2</v>
      </c>
      <c r="I243" s="69"/>
      <c r="J243" s="70">
        <v>0.56413698196411133</v>
      </c>
      <c r="K243" s="73"/>
      <c r="L243" s="70">
        <v>0.53738898038864136</v>
      </c>
      <c r="M243" s="74">
        <v>85.367363691329956</v>
      </c>
      <c r="N243" s="74">
        <v>62.950164079666138</v>
      </c>
      <c r="O243" s="74">
        <v>57.118825032395669</v>
      </c>
      <c r="P243" s="74">
        <v>66.909439809631778</v>
      </c>
      <c r="Q243" s="17">
        <v>0.2752195630954033</v>
      </c>
      <c r="R243" s="74"/>
      <c r="S243" s="74">
        <v>9.3586504459381104</v>
      </c>
      <c r="T243" s="74">
        <v>66.248035430908203</v>
      </c>
      <c r="U243" s="71"/>
      <c r="V243" s="75">
        <v>5847</v>
      </c>
      <c r="W243" s="75">
        <v>5999</v>
      </c>
      <c r="X243" s="75">
        <v>6153</v>
      </c>
      <c r="Y243" s="75"/>
      <c r="Z243" s="75">
        <v>5121.3985328955559</v>
      </c>
      <c r="AA243" s="75"/>
      <c r="AB243" s="75"/>
      <c r="AC243" s="71"/>
      <c r="AD243" s="68">
        <v>10</v>
      </c>
      <c r="AE243" s="72" t="s">
        <v>54</v>
      </c>
    </row>
    <row r="244" spans="1:31">
      <c r="A244" s="68" t="s">
        <v>318</v>
      </c>
      <c r="B244" s="69" t="s">
        <v>319</v>
      </c>
      <c r="C244" s="69" t="s">
        <v>321</v>
      </c>
      <c r="D244" s="68" t="s">
        <v>51</v>
      </c>
      <c r="E244" s="68" t="s">
        <v>52</v>
      </c>
      <c r="F244" s="68" t="s">
        <v>102</v>
      </c>
      <c r="G244" s="69"/>
      <c r="H244" s="78">
        <v>8.7238820269703865E-3</v>
      </c>
      <c r="I244" s="69"/>
      <c r="J244" s="70">
        <v>0.56413698196411133</v>
      </c>
      <c r="K244" s="73"/>
      <c r="L244" s="70">
        <v>0.66262364387512207</v>
      </c>
      <c r="M244" s="74">
        <v>90.890270471572876</v>
      </c>
      <c r="N244" s="74">
        <v>72.903692722320557</v>
      </c>
      <c r="O244" s="74">
        <v>77.558715331254234</v>
      </c>
      <c r="P244" s="74">
        <v>85.332250653286451</v>
      </c>
      <c r="Q244" s="17">
        <v>0.33162084753088711</v>
      </c>
      <c r="R244" s="74"/>
      <c r="S244" s="74">
        <v>4.1931390762329102</v>
      </c>
      <c r="T244" s="74">
        <v>79.722976684570313</v>
      </c>
      <c r="U244" s="71"/>
      <c r="V244" s="75">
        <v>775</v>
      </c>
      <c r="W244" s="75">
        <v>795</v>
      </c>
      <c r="X244" s="75">
        <v>815</v>
      </c>
      <c r="Y244" s="75"/>
      <c r="Z244" s="75">
        <v>722.50932204588207</v>
      </c>
      <c r="AA244" s="75"/>
      <c r="AB244" s="75"/>
      <c r="AC244" s="71"/>
      <c r="AD244" s="68">
        <v>10</v>
      </c>
      <c r="AE244" s="72" t="s">
        <v>54</v>
      </c>
    </row>
    <row r="245" spans="1:31">
      <c r="A245" s="68" t="s">
        <v>318</v>
      </c>
      <c r="B245" s="69" t="s">
        <v>319</v>
      </c>
      <c r="C245" s="69" t="s">
        <v>322</v>
      </c>
      <c r="D245" s="68" t="s">
        <v>51</v>
      </c>
      <c r="E245" s="68" t="s">
        <v>52</v>
      </c>
      <c r="F245" s="68" t="s">
        <v>102</v>
      </c>
      <c r="G245" s="69"/>
      <c r="H245" s="78">
        <v>0.25185933709144592</v>
      </c>
      <c r="I245" s="69"/>
      <c r="J245" s="70">
        <v>0.56413698196411133</v>
      </c>
      <c r="K245" s="73"/>
      <c r="L245" s="70">
        <v>0.58812046051025391</v>
      </c>
      <c r="M245" s="74">
        <v>90.13361930847168</v>
      </c>
      <c r="N245" s="74">
        <v>65.249842405319214</v>
      </c>
      <c r="O245" s="74">
        <v>65.677927744966553</v>
      </c>
      <c r="P245" s="74">
        <v>72.867292185314184</v>
      </c>
      <c r="Q245" s="17">
        <v>0.28128318445828376</v>
      </c>
      <c r="R245" s="74"/>
      <c r="S245" s="74">
        <v>5.9651374816894531</v>
      </c>
      <c r="T245" s="74">
        <v>74.579143524169922</v>
      </c>
      <c r="U245" s="71"/>
      <c r="V245" s="75">
        <v>22621</v>
      </c>
      <c r="W245" s="75">
        <v>23208</v>
      </c>
      <c r="X245" s="75">
        <v>23804</v>
      </c>
      <c r="Y245" s="75"/>
      <c r="Z245" s="75">
        <v>20917.99419469163</v>
      </c>
      <c r="AA245" s="75"/>
      <c r="AB245" s="75"/>
      <c r="AC245" s="71"/>
      <c r="AD245" s="68">
        <v>10</v>
      </c>
      <c r="AE245" s="72" t="s">
        <v>54</v>
      </c>
    </row>
    <row r="246" spans="1:31">
      <c r="A246" s="68" t="s">
        <v>318</v>
      </c>
      <c r="B246" s="69" t="s">
        <v>319</v>
      </c>
      <c r="C246" s="69" t="s">
        <v>323</v>
      </c>
      <c r="D246" s="68" t="s">
        <v>51</v>
      </c>
      <c r="E246" s="68" t="s">
        <v>52</v>
      </c>
      <c r="F246" s="68" t="s">
        <v>102</v>
      </c>
      <c r="G246" s="69"/>
      <c r="H246" s="78">
        <v>0.386717289686203</v>
      </c>
      <c r="I246" s="69"/>
      <c r="J246" s="70">
        <v>0.56413698196411133</v>
      </c>
      <c r="K246" s="73"/>
      <c r="L246" s="70">
        <v>0.59150910377502441</v>
      </c>
      <c r="M246" s="74">
        <v>91.243880987167358</v>
      </c>
      <c r="N246" s="74">
        <v>64.827263355255127</v>
      </c>
      <c r="O246" s="74">
        <v>59.761797489112688</v>
      </c>
      <c r="P246" s="74">
        <v>65.496771251889086</v>
      </c>
      <c r="Q246" s="17">
        <v>0.28498366070567904</v>
      </c>
      <c r="R246" s="74"/>
      <c r="S246" s="74">
        <v>5.2193641662597656</v>
      </c>
      <c r="T246" s="74">
        <v>74.868160486221313</v>
      </c>
      <c r="U246" s="71"/>
      <c r="V246" s="75">
        <v>34608</v>
      </c>
      <c r="W246" s="75">
        <v>35506</v>
      </c>
      <c r="X246" s="75">
        <v>36418</v>
      </c>
      <c r="Y246" s="75"/>
      <c r="Z246" s="75">
        <v>32397.103562908349</v>
      </c>
      <c r="AA246" s="75"/>
      <c r="AB246" s="75"/>
      <c r="AC246" s="71"/>
      <c r="AD246" s="68">
        <v>10</v>
      </c>
      <c r="AE246" s="72" t="s">
        <v>54</v>
      </c>
    </row>
    <row r="247" spans="1:31">
      <c r="A247" s="68" t="s">
        <v>318</v>
      </c>
      <c r="B247" s="69" t="s">
        <v>319</v>
      </c>
      <c r="C247" s="69" t="s">
        <v>324</v>
      </c>
      <c r="D247" s="68" t="s">
        <v>51</v>
      </c>
      <c r="E247" s="68" t="s">
        <v>52</v>
      </c>
      <c r="F247" s="68" t="s">
        <v>102</v>
      </c>
      <c r="G247" s="69"/>
      <c r="H247" s="78">
        <v>2.2762306034564972E-2</v>
      </c>
      <c r="I247" s="69"/>
      <c r="J247" s="70">
        <v>0.56413698196411133</v>
      </c>
      <c r="K247" s="73"/>
      <c r="L247" s="70">
        <v>0.64734947681427002</v>
      </c>
      <c r="M247" s="74">
        <v>92.983704805374146</v>
      </c>
      <c r="N247" s="74">
        <v>69.619667530059814</v>
      </c>
      <c r="O247" s="74">
        <v>74.622713714263796</v>
      </c>
      <c r="P247" s="74">
        <v>80.253537530386978</v>
      </c>
      <c r="Q247" s="17">
        <v>0.27942898517565873</v>
      </c>
      <c r="R247" s="74"/>
      <c r="S247" s="74">
        <v>4.9694359302520752</v>
      </c>
      <c r="T247" s="74">
        <v>81.878072023391724</v>
      </c>
      <c r="U247" s="71"/>
      <c r="V247" s="75">
        <v>2102</v>
      </c>
      <c r="W247" s="75">
        <v>2157</v>
      </c>
      <c r="X247" s="75">
        <v>2212</v>
      </c>
      <c r="Y247" s="75"/>
      <c r="Z247" s="75">
        <v>2005.3714637120404</v>
      </c>
      <c r="AA247" s="75"/>
      <c r="AB247" s="75"/>
      <c r="AC247" s="71"/>
      <c r="AD247" s="68">
        <v>10</v>
      </c>
      <c r="AE247" s="72" t="s">
        <v>54</v>
      </c>
    </row>
    <row r="248" spans="1:31">
      <c r="A248" s="68" t="s">
        <v>318</v>
      </c>
      <c r="B248" s="69" t="s">
        <v>319</v>
      </c>
      <c r="C248" s="69" t="s">
        <v>325</v>
      </c>
      <c r="D248" s="68" t="s">
        <v>51</v>
      </c>
      <c r="E248" s="68" t="s">
        <v>52</v>
      </c>
      <c r="F248" s="68" t="s">
        <v>102</v>
      </c>
      <c r="G248" s="69"/>
      <c r="H248" s="78">
        <v>1.0484877973794937E-2</v>
      </c>
      <c r="I248" s="69"/>
      <c r="J248" s="70">
        <v>0.56413698196411133</v>
      </c>
      <c r="K248" s="73"/>
      <c r="L248" s="70">
        <v>0.58435726165771484</v>
      </c>
      <c r="M248" s="74">
        <v>89.826089143753052</v>
      </c>
      <c r="N248" s="74">
        <v>65.054291486740112</v>
      </c>
      <c r="O248" s="74">
        <v>62.285008723011416</v>
      </c>
      <c r="P248" s="74">
        <v>69.339551027861518</v>
      </c>
      <c r="Q248" s="17">
        <v>0.24915029010041342</v>
      </c>
      <c r="R248" s="74"/>
      <c r="S248" s="74">
        <v>5.658423900604248</v>
      </c>
      <c r="T248" s="74">
        <v>74.278563261032104</v>
      </c>
      <c r="U248" s="71"/>
      <c r="V248" s="75">
        <v>939</v>
      </c>
      <c r="W248" s="75">
        <v>964</v>
      </c>
      <c r="X248" s="75">
        <v>989</v>
      </c>
      <c r="Y248" s="75"/>
      <c r="Z248" s="75">
        <v>865.7127421049754</v>
      </c>
      <c r="AA248" s="75"/>
      <c r="AB248" s="75"/>
      <c r="AC248" s="71"/>
      <c r="AD248" s="68">
        <v>10</v>
      </c>
      <c r="AE248" s="72" t="s">
        <v>54</v>
      </c>
    </row>
    <row r="249" spans="1:31">
      <c r="A249" s="68" t="s">
        <v>318</v>
      </c>
      <c r="B249" s="69" t="s">
        <v>319</v>
      </c>
      <c r="C249" s="69" t="s">
        <v>326</v>
      </c>
      <c r="D249" s="68" t="s">
        <v>51</v>
      </c>
      <c r="E249" s="68" t="s">
        <v>52</v>
      </c>
      <c r="F249" s="68" t="s">
        <v>102</v>
      </c>
      <c r="G249" s="69"/>
      <c r="H249" s="78">
        <v>0.20594671368598938</v>
      </c>
      <c r="I249" s="69"/>
      <c r="J249" s="70">
        <v>0.56413698196411133</v>
      </c>
      <c r="K249" s="73"/>
      <c r="L249" s="70">
        <v>0.57383173704147339</v>
      </c>
      <c r="M249" s="74">
        <v>89.671939611434937</v>
      </c>
      <c r="N249" s="74">
        <v>63.992339372634888</v>
      </c>
      <c r="O249" s="74">
        <v>54.183617113869374</v>
      </c>
      <c r="P249" s="74">
        <v>60.424271383749804</v>
      </c>
      <c r="Q249" s="17">
        <v>0.29921609833753354</v>
      </c>
      <c r="R249" s="74"/>
      <c r="S249" s="74">
        <v>6.0930967330932617</v>
      </c>
      <c r="T249" s="74">
        <v>73.209989070892334</v>
      </c>
      <c r="U249" s="71"/>
      <c r="V249" s="75">
        <v>18661</v>
      </c>
      <c r="W249" s="75">
        <v>19146</v>
      </c>
      <c r="X249" s="75">
        <v>19637</v>
      </c>
      <c r="Y249" s="75"/>
      <c r="Z249" s="75">
        <v>17168.223908094045</v>
      </c>
      <c r="AA249" s="75"/>
      <c r="AB249" s="75"/>
      <c r="AC249" s="71"/>
      <c r="AD249" s="68">
        <v>10</v>
      </c>
      <c r="AE249" s="72" t="s">
        <v>54</v>
      </c>
    </row>
    <row r="250" spans="1:31">
      <c r="A250" s="68" t="s">
        <v>318</v>
      </c>
      <c r="B250" s="69" t="s">
        <v>319</v>
      </c>
      <c r="C250" s="69" t="s">
        <v>327</v>
      </c>
      <c r="D250" s="68" t="s">
        <v>51</v>
      </c>
      <c r="E250" s="68" t="s">
        <v>52</v>
      </c>
      <c r="F250" s="68" t="s">
        <v>102</v>
      </c>
      <c r="G250" s="69"/>
      <c r="H250" s="78">
        <v>3.6529495846480131E-3</v>
      </c>
      <c r="I250" s="69"/>
      <c r="J250" s="70">
        <v>0.56413698196411133</v>
      </c>
      <c r="K250" s="73"/>
      <c r="L250" s="70">
        <v>0.47436004877090454</v>
      </c>
      <c r="M250" s="74">
        <v>81.195050477981567</v>
      </c>
      <c r="N250" s="74">
        <v>58.422285318374634</v>
      </c>
      <c r="O250" s="74">
        <v>54.316576236785849</v>
      </c>
      <c r="P250" s="74">
        <v>66.896410921105513</v>
      </c>
      <c r="Q250" s="17">
        <v>0.22775609177776132</v>
      </c>
      <c r="R250" s="74"/>
      <c r="S250" s="74">
        <v>11.680799722671509</v>
      </c>
      <c r="T250" s="74">
        <v>57.509428262710571</v>
      </c>
      <c r="U250" s="71"/>
      <c r="V250" s="75">
        <v>330</v>
      </c>
      <c r="W250" s="75">
        <v>339</v>
      </c>
      <c r="X250" s="75">
        <v>348</v>
      </c>
      <c r="Y250" s="75"/>
      <c r="Z250" s="75">
        <v>275.10306996487736</v>
      </c>
      <c r="AA250" s="75"/>
      <c r="AB250" s="75"/>
      <c r="AC250" s="71"/>
      <c r="AD250" s="68">
        <v>10</v>
      </c>
      <c r="AE250" s="72" t="s">
        <v>54</v>
      </c>
    </row>
    <row r="251" spans="1:31">
      <c r="A251" s="68" t="s">
        <v>318</v>
      </c>
      <c r="B251" s="69" t="s">
        <v>319</v>
      </c>
      <c r="C251" s="69" t="s">
        <v>328</v>
      </c>
      <c r="D251" s="68" t="s">
        <v>51</v>
      </c>
      <c r="E251" s="68" t="s">
        <v>52</v>
      </c>
      <c r="F251" s="68" t="s">
        <v>102</v>
      </c>
      <c r="G251" s="69"/>
      <c r="H251" s="78">
        <v>2.6894139591604471E-3</v>
      </c>
      <c r="I251" s="69"/>
      <c r="J251" s="70">
        <v>0.56413698196411133</v>
      </c>
      <c r="K251" s="73"/>
      <c r="L251" s="70">
        <v>0.33261421322822571</v>
      </c>
      <c r="M251" s="74">
        <v>57.900828123092651</v>
      </c>
      <c r="N251" s="74">
        <v>57.445502281188965</v>
      </c>
      <c r="O251" s="74">
        <v>28.181103810460716</v>
      </c>
      <c r="P251" s="74">
        <v>48.671331455874046</v>
      </c>
      <c r="Q251" s="17">
        <v>0.32007822437000438</v>
      </c>
      <c r="R251" s="74"/>
      <c r="S251" s="74">
        <v>16.821306943893433</v>
      </c>
      <c r="T251" s="74">
        <v>36.561122536659241</v>
      </c>
      <c r="U251" s="71"/>
      <c r="V251" s="75">
        <v>247</v>
      </c>
      <c r="W251" s="75">
        <v>254</v>
      </c>
      <c r="X251" s="75">
        <v>260</v>
      </c>
      <c r="Y251" s="75"/>
      <c r="Z251" s="75">
        <v>146.81989015706475</v>
      </c>
      <c r="AA251" s="75"/>
      <c r="AB251" s="75"/>
      <c r="AC251" s="71"/>
      <c r="AD251" s="68">
        <v>10</v>
      </c>
      <c r="AE251" s="72" t="s">
        <v>54</v>
      </c>
    </row>
    <row r="252" spans="1:31">
      <c r="A252" s="68" t="s">
        <v>318</v>
      </c>
      <c r="B252" s="69" t="s">
        <v>319</v>
      </c>
      <c r="C252" s="69" t="s">
        <v>329</v>
      </c>
      <c r="D252" s="68" t="s">
        <v>51</v>
      </c>
      <c r="E252" s="68" t="s">
        <v>52</v>
      </c>
      <c r="F252" s="68" t="s">
        <v>102</v>
      </c>
      <c r="G252" s="69"/>
      <c r="H252" s="78">
        <v>3.7624765187501907E-2</v>
      </c>
      <c r="I252" s="69"/>
      <c r="J252" s="70">
        <v>0.56413698196411133</v>
      </c>
      <c r="K252" s="73"/>
      <c r="L252" s="70">
        <v>8.4880359470844269E-2</v>
      </c>
      <c r="M252" s="74">
        <v>20.007088780403137</v>
      </c>
      <c r="N252" s="74">
        <v>42.425143718719482</v>
      </c>
      <c r="O252" s="74">
        <v>2.4673024008831281</v>
      </c>
      <c r="P252" s="74">
        <v>12.332140527039579</v>
      </c>
      <c r="Q252" s="17">
        <v>8.0671146045099035E-2</v>
      </c>
      <c r="R252" s="74"/>
      <c r="S252" s="74">
        <v>28.667625784873962</v>
      </c>
      <c r="T252" s="74">
        <v>4.8164214938879013</v>
      </c>
      <c r="U252" s="71"/>
      <c r="V252" s="75">
        <v>3390</v>
      </c>
      <c r="W252" s="75">
        <v>3478</v>
      </c>
      <c r="X252" s="75">
        <v>3567</v>
      </c>
      <c r="Y252" s="75"/>
      <c r="Z252" s="75">
        <v>695.77902908306703</v>
      </c>
      <c r="AA252" s="75"/>
      <c r="AB252" s="75"/>
      <c r="AC252" s="71"/>
      <c r="AD252" s="68">
        <v>10</v>
      </c>
      <c r="AE252" s="72" t="s">
        <v>54</v>
      </c>
    </row>
    <row r="253" spans="1:31">
      <c r="A253" s="68" t="s">
        <v>318</v>
      </c>
      <c r="B253" s="69" t="s">
        <v>319</v>
      </c>
      <c r="C253" s="69" t="s">
        <v>330</v>
      </c>
      <c r="D253" s="68" t="s">
        <v>51</v>
      </c>
      <c r="E253" s="68" t="s">
        <v>52</v>
      </c>
      <c r="F253" s="68" t="s">
        <v>102</v>
      </c>
      <c r="G253" s="69"/>
      <c r="H253" s="78">
        <v>3.7336391396820545E-3</v>
      </c>
      <c r="I253" s="69"/>
      <c r="J253" s="70">
        <v>0.56413698196411133</v>
      </c>
      <c r="K253" s="73"/>
      <c r="L253" s="70">
        <v>0.33784109354019165</v>
      </c>
      <c r="M253" s="74">
        <v>54.886388778686523</v>
      </c>
      <c r="N253" s="74">
        <v>61.552798748016357</v>
      </c>
      <c r="O253" s="74">
        <v>35.019994684443844</v>
      </c>
      <c r="P253" s="74">
        <v>63.80451703242128</v>
      </c>
      <c r="Q253" s="17">
        <v>0.34607004504941508</v>
      </c>
      <c r="R253" s="74"/>
      <c r="S253" s="74">
        <v>19.366925954818726</v>
      </c>
      <c r="T253" s="74">
        <v>38.517582416534424</v>
      </c>
      <c r="U253" s="71"/>
      <c r="V253" s="75">
        <v>338</v>
      </c>
      <c r="W253" s="75">
        <v>347</v>
      </c>
      <c r="X253" s="75">
        <v>356</v>
      </c>
      <c r="Y253" s="75"/>
      <c r="Z253" s="75">
        <v>190.52132828033655</v>
      </c>
      <c r="AA253" s="75"/>
      <c r="AB253" s="75"/>
      <c r="AC253" s="71"/>
      <c r="AD253" s="68">
        <v>10</v>
      </c>
      <c r="AE253" s="72" t="s">
        <v>54</v>
      </c>
    </row>
    <row r="254" spans="1:31">
      <c r="A254" s="68" t="s">
        <v>331</v>
      </c>
      <c r="B254" s="69" t="s">
        <v>332</v>
      </c>
      <c r="C254" s="69" t="s">
        <v>333</v>
      </c>
      <c r="D254" s="68" t="s">
        <v>51</v>
      </c>
      <c r="E254" s="68" t="s">
        <v>52</v>
      </c>
      <c r="F254" s="68" t="s">
        <v>195</v>
      </c>
      <c r="G254" s="69"/>
      <c r="H254" s="78">
        <v>0.53643798828125</v>
      </c>
      <c r="I254" s="69"/>
      <c r="J254" s="70">
        <v>7.0148691534996033E-2</v>
      </c>
      <c r="K254" s="73"/>
      <c r="L254" s="70">
        <v>2.3666873574256897E-2</v>
      </c>
      <c r="M254" s="74">
        <v>6.4834319055080414</v>
      </c>
      <c r="N254" s="74">
        <v>36.503618955612183</v>
      </c>
      <c r="O254" s="74">
        <v>0.6633425873371771</v>
      </c>
      <c r="P254" s="74">
        <v>10.231350005990233</v>
      </c>
      <c r="Q254" s="17">
        <v>1.1193018109489701E-2</v>
      </c>
      <c r="R254" s="74"/>
      <c r="S254" s="74">
        <v>21.235216408967972</v>
      </c>
      <c r="T254" s="74">
        <v>0.14111060881987214</v>
      </c>
      <c r="U254" s="71"/>
      <c r="V254" s="75">
        <v>858</v>
      </c>
      <c r="W254" s="75">
        <v>858</v>
      </c>
      <c r="X254" s="75">
        <v>878</v>
      </c>
      <c r="Y254" s="75"/>
      <c r="Z254" s="75">
        <v>55.655787666953337</v>
      </c>
      <c r="AA254" s="75"/>
      <c r="AB254" s="75"/>
      <c r="AC254" s="71"/>
      <c r="AD254" s="68">
        <v>10</v>
      </c>
      <c r="AE254" s="72" t="s">
        <v>54</v>
      </c>
    </row>
    <row r="255" spans="1:31">
      <c r="A255" s="68" t="s">
        <v>331</v>
      </c>
      <c r="B255" s="69" t="s">
        <v>332</v>
      </c>
      <c r="C255" s="69" t="s">
        <v>334</v>
      </c>
      <c r="D255" s="68" t="s">
        <v>51</v>
      </c>
      <c r="E255" s="68" t="s">
        <v>52</v>
      </c>
      <c r="F255" s="68" t="s">
        <v>195</v>
      </c>
      <c r="G255" s="69"/>
      <c r="H255" s="78">
        <v>0.10338838398456573</v>
      </c>
      <c r="I255" s="69"/>
      <c r="J255" s="70">
        <v>7.0148691534996033E-2</v>
      </c>
      <c r="K255" s="73"/>
      <c r="L255" s="70">
        <v>6.3413992524147034E-2</v>
      </c>
      <c r="M255" s="74">
        <v>16.185946762561798</v>
      </c>
      <c r="N255" s="74">
        <v>39.178425073623657</v>
      </c>
      <c r="O255" s="74">
        <v>2.8080962442504278</v>
      </c>
      <c r="P255" s="74">
        <v>17.348978742644615</v>
      </c>
      <c r="Q255" s="17">
        <v>4.4045547289509941E-2</v>
      </c>
      <c r="R255" s="74"/>
      <c r="S255" s="74">
        <v>20.676593482494354</v>
      </c>
      <c r="T255" s="74">
        <v>1.4549799263477325</v>
      </c>
      <c r="U255" s="71"/>
      <c r="V255" s="75">
        <v>177</v>
      </c>
      <c r="W255" s="75">
        <v>177</v>
      </c>
      <c r="X255" s="75">
        <v>181</v>
      </c>
      <c r="Y255" s="75"/>
      <c r="Z255" s="75">
        <v>28.584838846498648</v>
      </c>
      <c r="AA255" s="75"/>
      <c r="AB255" s="75"/>
      <c r="AC255" s="71"/>
      <c r="AD255" s="68">
        <v>10</v>
      </c>
      <c r="AE255" s="72" t="s">
        <v>54</v>
      </c>
    </row>
    <row r="256" spans="1:31">
      <c r="A256" s="68" t="s">
        <v>331</v>
      </c>
      <c r="B256" s="69" t="s">
        <v>332</v>
      </c>
      <c r="C256" s="69" t="s">
        <v>335</v>
      </c>
      <c r="D256" s="68" t="s">
        <v>51</v>
      </c>
      <c r="E256" s="68" t="s">
        <v>52</v>
      </c>
      <c r="F256" s="68" t="s">
        <v>195</v>
      </c>
      <c r="G256" s="69"/>
      <c r="H256" s="78">
        <v>9.4106428325176239E-2</v>
      </c>
      <c r="I256" s="69"/>
      <c r="J256" s="70">
        <v>7.0148691534996033E-2</v>
      </c>
      <c r="K256" s="73"/>
      <c r="L256" s="70">
        <v>9.1839119791984558E-2</v>
      </c>
      <c r="M256" s="74">
        <v>21.083202958106995</v>
      </c>
      <c r="N256" s="74">
        <v>43.560326099395752</v>
      </c>
      <c r="O256" s="74">
        <v>3.3184076973476557</v>
      </c>
      <c r="P256" s="74">
        <v>15.739580340414735</v>
      </c>
      <c r="Q256" s="17">
        <v>6.5191245761435118E-2</v>
      </c>
      <c r="R256" s="74"/>
      <c r="S256" s="74">
        <v>23.215442895889282</v>
      </c>
      <c r="T256" s="74">
        <v>6.3888333737850189</v>
      </c>
      <c r="U256" s="71"/>
      <c r="V256" s="75">
        <v>150</v>
      </c>
      <c r="W256" s="75">
        <v>150</v>
      </c>
      <c r="X256" s="75">
        <v>153</v>
      </c>
      <c r="Y256" s="75"/>
      <c r="Z256" s="75">
        <v>31.547169974166007</v>
      </c>
      <c r="AA256" s="75"/>
      <c r="AB256" s="75"/>
      <c r="AC256" s="71"/>
      <c r="AD256" s="68">
        <v>10</v>
      </c>
      <c r="AE256" s="72" t="s">
        <v>54</v>
      </c>
    </row>
    <row r="257" spans="1:31">
      <c r="A257" s="68" t="s">
        <v>331</v>
      </c>
      <c r="B257" s="69" t="s">
        <v>332</v>
      </c>
      <c r="C257" s="69" t="s">
        <v>336</v>
      </c>
      <c r="D257" s="68" t="s">
        <v>51</v>
      </c>
      <c r="E257" s="68" t="s">
        <v>52</v>
      </c>
      <c r="F257" s="68" t="s">
        <v>195</v>
      </c>
      <c r="G257" s="69"/>
      <c r="H257" s="78">
        <v>3.3075947314500809E-2</v>
      </c>
      <c r="I257" s="69"/>
      <c r="J257" s="70">
        <v>7.0148691534996033E-2</v>
      </c>
      <c r="K257" s="73"/>
      <c r="L257" s="70">
        <v>0.13826407492160797</v>
      </c>
      <c r="M257" s="74">
        <v>30.928453803062439</v>
      </c>
      <c r="N257" s="74">
        <v>44.704490900039673</v>
      </c>
      <c r="O257" s="74">
        <v>7.5175625658829741</v>
      </c>
      <c r="P257" s="74">
        <v>24.306299502685903</v>
      </c>
      <c r="Q257" s="17">
        <v>0.10373384843991361</v>
      </c>
      <c r="R257" s="74"/>
      <c r="S257" s="74">
        <v>24.470362067222595</v>
      </c>
      <c r="T257" s="74">
        <v>9.265078604221344</v>
      </c>
      <c r="U257" s="71"/>
      <c r="V257" s="75">
        <v>53</v>
      </c>
      <c r="W257" s="75">
        <v>53</v>
      </c>
      <c r="X257" s="75">
        <v>55</v>
      </c>
      <c r="Y257" s="75"/>
      <c r="Z257" s="75">
        <v>16.48080841233136</v>
      </c>
      <c r="AA257" s="75"/>
      <c r="AB257" s="75"/>
      <c r="AC257" s="71"/>
      <c r="AD257" s="68">
        <v>10</v>
      </c>
      <c r="AE257" s="72" t="s">
        <v>54</v>
      </c>
    </row>
    <row r="258" spans="1:31">
      <c r="A258" s="68" t="s">
        <v>331</v>
      </c>
      <c r="B258" s="69" t="s">
        <v>332</v>
      </c>
      <c r="C258" s="69" t="s">
        <v>337</v>
      </c>
      <c r="D258" s="68" t="s">
        <v>51</v>
      </c>
      <c r="E258" s="68" t="s">
        <v>52</v>
      </c>
      <c r="F258" s="68" t="s">
        <v>195</v>
      </c>
      <c r="G258" s="69"/>
      <c r="H258" s="78">
        <v>6.4397536218166351E-2</v>
      </c>
      <c r="I258" s="69"/>
      <c r="J258" s="70">
        <v>7.0148691534996033E-2</v>
      </c>
      <c r="K258" s="73"/>
      <c r="L258" s="70">
        <v>0.18436321616172791</v>
      </c>
      <c r="M258" s="74">
        <v>40.794000029563904</v>
      </c>
      <c r="N258" s="74">
        <v>45.193707942962646</v>
      </c>
      <c r="O258" s="74">
        <v>7.719824553402872</v>
      </c>
      <c r="P258" s="74">
        <v>18.923922001001763</v>
      </c>
      <c r="Q258" s="17">
        <v>0.10354637157212949</v>
      </c>
      <c r="R258" s="74"/>
      <c r="S258" s="74">
        <v>25.645223259925842</v>
      </c>
      <c r="T258" s="74">
        <v>12.643104791641235</v>
      </c>
      <c r="U258" s="71"/>
      <c r="V258" s="75">
        <v>103</v>
      </c>
      <c r="W258" s="75">
        <v>103</v>
      </c>
      <c r="X258" s="75">
        <v>105</v>
      </c>
      <c r="Y258" s="75"/>
      <c r="Z258" s="75">
        <v>41.963746458169936</v>
      </c>
      <c r="AA258" s="75"/>
      <c r="AB258" s="75"/>
      <c r="AC258" s="71"/>
      <c r="AD258" s="68">
        <v>10</v>
      </c>
      <c r="AE258" s="72" t="s">
        <v>54</v>
      </c>
    </row>
    <row r="259" spans="1:31">
      <c r="A259" s="68" t="s">
        <v>331</v>
      </c>
      <c r="B259" s="69" t="s">
        <v>332</v>
      </c>
      <c r="C259" s="69" t="s">
        <v>338</v>
      </c>
      <c r="D259" s="68" t="s">
        <v>51</v>
      </c>
      <c r="E259" s="68" t="s">
        <v>52</v>
      </c>
      <c r="F259" s="68" t="s">
        <v>195</v>
      </c>
      <c r="G259" s="69"/>
      <c r="H259" s="78">
        <v>2.7092179283499718E-2</v>
      </c>
      <c r="I259" s="69"/>
      <c r="J259" s="70">
        <v>7.0148691534996033E-2</v>
      </c>
      <c r="K259" s="73"/>
      <c r="L259" s="70">
        <v>0.16041287779808044</v>
      </c>
      <c r="M259" s="74">
        <v>37.268579006195068</v>
      </c>
      <c r="N259" s="74">
        <v>43.042391538619995</v>
      </c>
      <c r="O259" s="74">
        <v>8.0517840242905621</v>
      </c>
      <c r="P259" s="74">
        <v>21.604751332484934</v>
      </c>
      <c r="Q259" s="17">
        <v>8.0169825662859046E-2</v>
      </c>
      <c r="R259" s="74"/>
      <c r="S259" s="74">
        <v>22.009527683258057</v>
      </c>
      <c r="T259" s="74">
        <v>10.302509367465973</v>
      </c>
      <c r="U259" s="71"/>
      <c r="V259" s="75">
        <v>44</v>
      </c>
      <c r="W259" s="75">
        <v>44</v>
      </c>
      <c r="X259" s="75">
        <v>45</v>
      </c>
      <c r="Y259" s="75"/>
      <c r="Z259" s="75">
        <v>16.37379641198191</v>
      </c>
      <c r="AA259" s="75"/>
      <c r="AB259" s="75"/>
      <c r="AC259" s="71"/>
      <c r="AD259" s="68">
        <v>10</v>
      </c>
      <c r="AE259" s="72" t="s">
        <v>54</v>
      </c>
    </row>
    <row r="260" spans="1:31">
      <c r="A260" s="68" t="s">
        <v>331</v>
      </c>
      <c r="B260" s="69" t="s">
        <v>332</v>
      </c>
      <c r="C260" s="69" t="s">
        <v>339</v>
      </c>
      <c r="D260" s="68" t="s">
        <v>51</v>
      </c>
      <c r="E260" s="68" t="s">
        <v>52</v>
      </c>
      <c r="F260" s="68" t="s">
        <v>195</v>
      </c>
      <c r="G260" s="69"/>
      <c r="H260" s="78">
        <v>1.2521780095994473E-2</v>
      </c>
      <c r="I260" s="69"/>
      <c r="J260" s="70">
        <v>7.0148691534996033E-2</v>
      </c>
      <c r="K260" s="73"/>
      <c r="L260" s="70">
        <v>7.5944177806377411E-2</v>
      </c>
      <c r="M260" s="74">
        <v>17.858414351940155</v>
      </c>
      <c r="N260" s="74">
        <v>42.52571165561676</v>
      </c>
      <c r="O260" s="74">
        <v>3.7258189686452177</v>
      </c>
      <c r="P260" s="74">
        <v>20.863100997631044</v>
      </c>
      <c r="Q260" s="17">
        <v>5.941563205789465E-2</v>
      </c>
      <c r="R260" s="74"/>
      <c r="S260" s="74">
        <v>21.738727390766144</v>
      </c>
      <c r="T260" s="74">
        <v>3.9798162877559662</v>
      </c>
      <c r="U260" s="71"/>
      <c r="V260" s="75">
        <v>20</v>
      </c>
      <c r="W260" s="75">
        <v>20</v>
      </c>
      <c r="X260" s="75">
        <v>20</v>
      </c>
      <c r="Y260" s="75"/>
      <c r="Z260" s="75">
        <v>3.4986818737943968</v>
      </c>
      <c r="AA260" s="75"/>
      <c r="AB260" s="75"/>
      <c r="AC260" s="71"/>
      <c r="AD260" s="68">
        <v>10</v>
      </c>
      <c r="AE260" s="72" t="s">
        <v>54</v>
      </c>
    </row>
    <row r="261" spans="1:31">
      <c r="A261" s="68" t="s">
        <v>331</v>
      </c>
      <c r="B261" s="69" t="s">
        <v>332</v>
      </c>
      <c r="C261" s="69" t="s">
        <v>340</v>
      </c>
      <c r="D261" s="68" t="s">
        <v>51</v>
      </c>
      <c r="E261" s="68" t="s">
        <v>52</v>
      </c>
      <c r="F261" s="68" t="s">
        <v>195</v>
      </c>
      <c r="G261" s="69"/>
      <c r="H261" s="78">
        <v>3.5933461040258408E-2</v>
      </c>
      <c r="I261" s="69"/>
      <c r="J261" s="70">
        <v>7.0148691534996033E-2</v>
      </c>
      <c r="K261" s="73"/>
      <c r="L261" s="70">
        <v>0.26357823610305786</v>
      </c>
      <c r="M261" s="74">
        <v>53.737586736679077</v>
      </c>
      <c r="N261" s="74">
        <v>49.049139022827148</v>
      </c>
      <c r="O261" s="74">
        <v>18.812886943647293</v>
      </c>
      <c r="P261" s="74">
        <v>35.008806420531528</v>
      </c>
      <c r="Q261" s="17">
        <v>0.14559284943644615</v>
      </c>
      <c r="R261" s="74"/>
      <c r="S261" s="74">
        <v>20.731663703918457</v>
      </c>
      <c r="T261" s="74">
        <v>23.94159734249115</v>
      </c>
      <c r="U261" s="71"/>
      <c r="V261" s="75">
        <v>58</v>
      </c>
      <c r="W261" s="75">
        <v>58</v>
      </c>
      <c r="X261" s="75">
        <v>59</v>
      </c>
      <c r="Y261" s="75"/>
      <c r="Z261" s="75">
        <v>31.24385575963181</v>
      </c>
      <c r="AA261" s="75"/>
      <c r="AB261" s="75"/>
      <c r="AC261" s="71"/>
      <c r="AD261" s="68">
        <v>10</v>
      </c>
      <c r="AE261" s="72" t="s">
        <v>54</v>
      </c>
    </row>
    <row r="262" spans="1:31">
      <c r="A262" s="68" t="s">
        <v>331</v>
      </c>
      <c r="B262" s="69" t="s">
        <v>332</v>
      </c>
      <c r="C262" s="69" t="s">
        <v>341</v>
      </c>
      <c r="D262" s="68" t="s">
        <v>51</v>
      </c>
      <c r="E262" s="68" t="s">
        <v>52</v>
      </c>
      <c r="F262" s="68" t="s">
        <v>195</v>
      </c>
      <c r="G262" s="69"/>
      <c r="H262" s="78">
        <v>3.7440329790115356E-2</v>
      </c>
      <c r="I262" s="69"/>
      <c r="J262" s="70">
        <v>7.0148691534996033E-2</v>
      </c>
      <c r="K262" s="73"/>
      <c r="L262" s="70">
        <v>0.15192560851573944</v>
      </c>
      <c r="M262" s="74">
        <v>33.297580480575562</v>
      </c>
      <c r="N262" s="74">
        <v>45.626622438430786</v>
      </c>
      <c r="O262" s="74">
        <v>8.7185995729380608</v>
      </c>
      <c r="P262" s="74">
        <v>26.183883186172352</v>
      </c>
      <c r="Q262" s="17">
        <v>9.3664499295416148E-2</v>
      </c>
      <c r="R262" s="74"/>
      <c r="S262" s="74">
        <v>27.026200294494629</v>
      </c>
      <c r="T262" s="74">
        <v>12.593415379524231</v>
      </c>
      <c r="U262" s="71"/>
      <c r="V262" s="75">
        <v>61</v>
      </c>
      <c r="W262" s="75">
        <v>61</v>
      </c>
      <c r="X262" s="75">
        <v>63</v>
      </c>
      <c r="Y262" s="75"/>
      <c r="Z262" s="75">
        <v>20.406134947782064</v>
      </c>
      <c r="AA262" s="75"/>
      <c r="AB262" s="75"/>
      <c r="AC262" s="71"/>
      <c r="AD262" s="68">
        <v>10</v>
      </c>
      <c r="AE262" s="72" t="s">
        <v>54</v>
      </c>
    </row>
    <row r="263" spans="1:31">
      <c r="A263" s="68" t="s">
        <v>331</v>
      </c>
      <c r="B263" s="69" t="s">
        <v>332</v>
      </c>
      <c r="C263" s="69" t="s">
        <v>342</v>
      </c>
      <c r="D263" s="68" t="s">
        <v>51</v>
      </c>
      <c r="E263" s="68" t="s">
        <v>52</v>
      </c>
      <c r="F263" s="68" t="s">
        <v>195</v>
      </c>
      <c r="G263" s="69"/>
      <c r="H263" s="78">
        <v>5.5606003850698471E-2</v>
      </c>
      <c r="I263" s="69"/>
      <c r="J263" s="70">
        <v>7.0148691534996033E-2</v>
      </c>
      <c r="K263" s="73"/>
      <c r="L263" s="70">
        <v>9.624674916267395E-2</v>
      </c>
      <c r="M263" s="74">
        <v>23.346643149852753</v>
      </c>
      <c r="N263" s="74">
        <v>41.225090622901917</v>
      </c>
      <c r="O263" s="74">
        <v>4.3056698727285649</v>
      </c>
      <c r="P263" s="74">
        <v>18.442351114619342</v>
      </c>
      <c r="Q263" s="17">
        <v>6.4297317747637778E-2</v>
      </c>
      <c r="R263" s="74"/>
      <c r="S263" s="74">
        <v>27.318264544010162</v>
      </c>
      <c r="T263" s="74">
        <v>4.1579864919185638</v>
      </c>
      <c r="U263" s="71"/>
      <c r="V263" s="75">
        <v>90</v>
      </c>
      <c r="W263" s="75">
        <v>90</v>
      </c>
      <c r="X263" s="75">
        <v>92</v>
      </c>
      <c r="Y263" s="75"/>
      <c r="Z263" s="75">
        <v>20.946070799424167</v>
      </c>
      <c r="AA263" s="75"/>
      <c r="AB263" s="75"/>
      <c r="AC263" s="71"/>
      <c r="AD263" s="68">
        <v>10</v>
      </c>
      <c r="AE263" s="72" t="s">
        <v>54</v>
      </c>
    </row>
    <row r="264" spans="1:31">
      <c r="A264" s="68" t="s">
        <v>343</v>
      </c>
      <c r="B264" s="69" t="s">
        <v>344</v>
      </c>
      <c r="C264" s="69" t="s">
        <v>345</v>
      </c>
      <c r="D264" s="68" t="s">
        <v>51</v>
      </c>
      <c r="E264" s="68" t="s">
        <v>52</v>
      </c>
      <c r="F264" s="68" t="s">
        <v>91</v>
      </c>
      <c r="G264" s="69"/>
      <c r="H264" s="78">
        <v>0.18160766363143921</v>
      </c>
      <c r="I264" s="69"/>
      <c r="J264" s="70">
        <v>0.15568159520626068</v>
      </c>
      <c r="K264" s="73"/>
      <c r="L264" s="70">
        <v>0.10064882040023804</v>
      </c>
      <c r="M264" s="74">
        <v>22.657798230648041</v>
      </c>
      <c r="N264" s="74">
        <v>44.421270489692688</v>
      </c>
      <c r="O264" s="74">
        <v>6.2066351512666138</v>
      </c>
      <c r="P264" s="74">
        <v>27.392931780178735</v>
      </c>
      <c r="Q264" s="17">
        <v>0.10399239661740099</v>
      </c>
      <c r="R264" s="74"/>
      <c r="S264" s="74">
        <v>27.517659962177277</v>
      </c>
      <c r="T264" s="74">
        <v>6.9690205156803131</v>
      </c>
      <c r="U264" s="71"/>
      <c r="V264" s="75">
        <v>4879</v>
      </c>
      <c r="W264" s="75">
        <v>4653</v>
      </c>
      <c r="X264" s="75">
        <v>4766</v>
      </c>
      <c r="Y264" s="75"/>
      <c r="Z264" s="75">
        <v>1054.2948985844455</v>
      </c>
      <c r="AA264" s="75"/>
      <c r="AB264" s="75"/>
      <c r="AC264" s="71"/>
      <c r="AD264" s="68">
        <v>10</v>
      </c>
      <c r="AE264" s="72" t="s">
        <v>54</v>
      </c>
    </row>
    <row r="265" spans="1:31">
      <c r="A265" s="68" t="s">
        <v>343</v>
      </c>
      <c r="B265" s="69" t="s">
        <v>344</v>
      </c>
      <c r="C265" s="69" t="s">
        <v>346</v>
      </c>
      <c r="D265" s="68" t="s">
        <v>51</v>
      </c>
      <c r="E265" s="68" t="s">
        <v>52</v>
      </c>
      <c r="F265" s="68" t="s">
        <v>91</v>
      </c>
      <c r="G265" s="69"/>
      <c r="H265" s="78">
        <v>8.6955107748508453E-2</v>
      </c>
      <c r="I265" s="69"/>
      <c r="J265" s="70">
        <v>0.15568159520626068</v>
      </c>
      <c r="K265" s="73"/>
      <c r="L265" s="70">
        <v>0.16018299758434296</v>
      </c>
      <c r="M265" s="74">
        <v>36.816459894180298</v>
      </c>
      <c r="N265" s="74">
        <v>43.508526682853699</v>
      </c>
      <c r="O265" s="74">
        <v>11.914879816850179</v>
      </c>
      <c r="P265" s="74">
        <v>32.362914437200793</v>
      </c>
      <c r="Q265" s="17">
        <v>0.1090602309488239</v>
      </c>
      <c r="R265" s="74"/>
      <c r="S265" s="74">
        <v>23.53520393371582</v>
      </c>
      <c r="T265" s="74">
        <v>12.104875594377518</v>
      </c>
      <c r="U265" s="71"/>
      <c r="V265" s="75">
        <v>2318</v>
      </c>
      <c r="W265" s="75">
        <v>2210</v>
      </c>
      <c r="X265" s="75">
        <v>2264</v>
      </c>
      <c r="Y265" s="75"/>
      <c r="Z265" s="75">
        <v>813.78393305880024</v>
      </c>
      <c r="AA265" s="75"/>
      <c r="AB265" s="75"/>
      <c r="AC265" s="71"/>
      <c r="AD265" s="68">
        <v>10</v>
      </c>
      <c r="AE265" s="72" t="s">
        <v>54</v>
      </c>
    </row>
    <row r="266" spans="1:31">
      <c r="A266" s="68" t="s">
        <v>343</v>
      </c>
      <c r="B266" s="69" t="s">
        <v>344</v>
      </c>
      <c r="C266" s="69" t="s">
        <v>36</v>
      </c>
      <c r="D266" s="68" t="s">
        <v>51</v>
      </c>
      <c r="E266" s="68" t="s">
        <v>52</v>
      </c>
      <c r="F266" s="68" t="s">
        <v>91</v>
      </c>
      <c r="G266" s="69"/>
      <c r="H266" s="78">
        <v>9.9619075655937195E-2</v>
      </c>
      <c r="I266" s="69"/>
      <c r="J266" s="70">
        <v>0.15568159520626068</v>
      </c>
      <c r="K266" s="73"/>
      <c r="L266" s="70">
        <v>0.17075580358505249</v>
      </c>
      <c r="M266" s="74">
        <v>36.012309789657593</v>
      </c>
      <c r="N266" s="74">
        <v>47.415953874588013</v>
      </c>
      <c r="O266" s="74">
        <v>13.749419617583655</v>
      </c>
      <c r="P266" s="74">
        <v>38.179777640888297</v>
      </c>
      <c r="Q266" s="17">
        <v>0.1330028709418741</v>
      </c>
      <c r="R266" s="74"/>
      <c r="S266" s="74">
        <v>26.337605714797974</v>
      </c>
      <c r="T266" s="74">
        <v>14.48320746421814</v>
      </c>
      <c r="U266" s="71"/>
      <c r="V266" s="75">
        <v>2679</v>
      </c>
      <c r="W266" s="75">
        <v>2555</v>
      </c>
      <c r="X266" s="75">
        <v>2617</v>
      </c>
      <c r="Y266" s="75"/>
      <c r="Z266" s="75">
        <v>920.17527595586205</v>
      </c>
      <c r="AA266" s="75"/>
      <c r="AB266" s="75"/>
      <c r="AC266" s="71"/>
      <c r="AD266" s="68">
        <v>10</v>
      </c>
      <c r="AE266" s="72" t="s">
        <v>54</v>
      </c>
    </row>
    <row r="267" spans="1:31">
      <c r="A267" s="68" t="s">
        <v>343</v>
      </c>
      <c r="B267" s="69" t="s">
        <v>344</v>
      </c>
      <c r="C267" s="69" t="s">
        <v>347</v>
      </c>
      <c r="D267" s="68" t="s">
        <v>51</v>
      </c>
      <c r="E267" s="68" t="s">
        <v>52</v>
      </c>
      <c r="F267" s="68" t="s">
        <v>91</v>
      </c>
      <c r="G267" s="69"/>
      <c r="H267" s="78">
        <v>9.3352533876895905E-2</v>
      </c>
      <c r="I267" s="69"/>
      <c r="J267" s="70">
        <v>0.15568159520626068</v>
      </c>
      <c r="K267" s="73"/>
      <c r="L267" s="70">
        <v>0.15547174215316772</v>
      </c>
      <c r="M267" s="74">
        <v>34.157314896583557</v>
      </c>
      <c r="N267" s="74">
        <v>45.516383647918701</v>
      </c>
      <c r="O267" s="74">
        <v>9.9208530360137512</v>
      </c>
      <c r="P267" s="74">
        <v>29.044591516353041</v>
      </c>
      <c r="Q267" s="17">
        <v>0.13028967111651704</v>
      </c>
      <c r="R267" s="74"/>
      <c r="S267" s="74">
        <v>19.38144862651825</v>
      </c>
      <c r="T267" s="74">
        <v>11.639662086963654</v>
      </c>
      <c r="U267" s="71"/>
      <c r="V267" s="75">
        <v>2538</v>
      </c>
      <c r="W267" s="75">
        <v>2420</v>
      </c>
      <c r="X267" s="75">
        <v>2479</v>
      </c>
      <c r="Y267" s="75"/>
      <c r="Z267" s="75">
        <v>826.69337197958191</v>
      </c>
      <c r="AA267" s="75"/>
      <c r="AB267" s="75"/>
      <c r="AC267" s="71"/>
      <c r="AD267" s="68">
        <v>10</v>
      </c>
      <c r="AE267" s="72" t="s">
        <v>54</v>
      </c>
    </row>
    <row r="268" spans="1:31">
      <c r="A268" s="68" t="s">
        <v>343</v>
      </c>
      <c r="B268" s="69" t="s">
        <v>344</v>
      </c>
      <c r="C268" s="69" t="s">
        <v>348</v>
      </c>
      <c r="D268" s="68" t="s">
        <v>51</v>
      </c>
      <c r="E268" s="68" t="s">
        <v>52</v>
      </c>
      <c r="F268" s="68" t="s">
        <v>91</v>
      </c>
      <c r="G268" s="69"/>
      <c r="H268" s="78">
        <v>0.18334159255027771</v>
      </c>
      <c r="I268" s="69"/>
      <c r="J268" s="70">
        <v>0.15568159520626068</v>
      </c>
      <c r="K268" s="73"/>
      <c r="L268" s="70">
        <v>5.8347582817077637E-2</v>
      </c>
      <c r="M268" s="74">
        <v>14.229808747768402</v>
      </c>
      <c r="N268" s="74">
        <v>41.003772616386414</v>
      </c>
      <c r="O268" s="74">
        <v>2.7295040367822452</v>
      </c>
      <c r="P268" s="74">
        <v>19.181593276636278</v>
      </c>
      <c r="Q268" s="17">
        <v>3.845821797527859E-2</v>
      </c>
      <c r="R268" s="74"/>
      <c r="S268" s="74">
        <v>22.68282026052475</v>
      </c>
      <c r="T268" s="74">
        <v>1.1736554093658924</v>
      </c>
      <c r="U268" s="71"/>
      <c r="V268" s="75">
        <v>4891</v>
      </c>
      <c r="W268" s="75">
        <v>4664</v>
      </c>
      <c r="X268" s="75">
        <v>4778</v>
      </c>
      <c r="Y268" s="75"/>
      <c r="Z268" s="75">
        <v>663.74170617586765</v>
      </c>
      <c r="AA268" s="75"/>
      <c r="AB268" s="75"/>
      <c r="AC268" s="71"/>
      <c r="AD268" s="68">
        <v>10</v>
      </c>
      <c r="AE268" s="72" t="s">
        <v>54</v>
      </c>
    </row>
    <row r="269" spans="1:31">
      <c r="A269" s="68" t="s">
        <v>343</v>
      </c>
      <c r="B269" s="69" t="s">
        <v>344</v>
      </c>
      <c r="C269" s="69" t="s">
        <v>349</v>
      </c>
      <c r="D269" s="68" t="s">
        <v>51</v>
      </c>
      <c r="E269" s="68" t="s">
        <v>52</v>
      </c>
      <c r="F269" s="68" t="s">
        <v>91</v>
      </c>
      <c r="G269" s="69"/>
      <c r="H269" s="78">
        <v>9.8994381725788116E-2</v>
      </c>
      <c r="I269" s="69"/>
      <c r="J269" s="70">
        <v>0.15568159520626068</v>
      </c>
      <c r="K269" s="73"/>
      <c r="L269" s="70">
        <v>0.38195523619651794</v>
      </c>
      <c r="M269" s="74">
        <v>73.769915103912354</v>
      </c>
      <c r="N269" s="74">
        <v>51.77655816078186</v>
      </c>
      <c r="O269" s="74">
        <v>32.908972362166416</v>
      </c>
      <c r="P269" s="74">
        <v>44.610289943990551</v>
      </c>
      <c r="Q269" s="17">
        <v>0.22543202004060331</v>
      </c>
      <c r="R269" s="74"/>
      <c r="S269" s="74">
        <v>12.402039766311646</v>
      </c>
      <c r="T269" s="74">
        <v>39.57105278968811</v>
      </c>
      <c r="U269" s="71"/>
      <c r="V269" s="75">
        <v>2626</v>
      </c>
      <c r="W269" s="75">
        <v>2504</v>
      </c>
      <c r="X269" s="75">
        <v>2565</v>
      </c>
      <c r="Y269" s="75"/>
      <c r="Z269" s="75">
        <v>1847.5413427895269</v>
      </c>
      <c r="AA269" s="75"/>
      <c r="AB269" s="75"/>
      <c r="AC269" s="71"/>
      <c r="AD269" s="68">
        <v>10</v>
      </c>
      <c r="AE269" s="72" t="s">
        <v>54</v>
      </c>
    </row>
    <row r="270" spans="1:31">
      <c r="A270" s="68" t="s">
        <v>343</v>
      </c>
      <c r="B270" s="69" t="s">
        <v>344</v>
      </c>
      <c r="C270" s="69" t="s">
        <v>350</v>
      </c>
      <c r="D270" s="68" t="s">
        <v>51</v>
      </c>
      <c r="E270" s="68" t="s">
        <v>52</v>
      </c>
      <c r="F270" s="68" t="s">
        <v>91</v>
      </c>
      <c r="G270" s="69"/>
      <c r="H270" s="78">
        <v>4.2988460510969162E-2</v>
      </c>
      <c r="I270" s="69"/>
      <c r="J270" s="70">
        <v>0.15568159520626068</v>
      </c>
      <c r="K270" s="73"/>
      <c r="L270" s="70">
        <v>0.28921821713447571</v>
      </c>
      <c r="M270" s="74">
        <v>61.591029167175293</v>
      </c>
      <c r="N270" s="74">
        <v>46.957847476005554</v>
      </c>
      <c r="O270" s="74">
        <v>24.747531362456982</v>
      </c>
      <c r="P270" s="74">
        <v>40.180417891000673</v>
      </c>
      <c r="Q270" s="17">
        <v>0.15285935291638181</v>
      </c>
      <c r="R270" s="74"/>
      <c r="S270" s="74">
        <v>17.167824506759644</v>
      </c>
      <c r="T270" s="74">
        <v>26.643359661102295</v>
      </c>
      <c r="U270" s="71"/>
      <c r="V270" s="75">
        <v>1143</v>
      </c>
      <c r="W270" s="75">
        <v>1090</v>
      </c>
      <c r="X270" s="75">
        <v>1116</v>
      </c>
      <c r="Y270" s="75"/>
      <c r="Z270" s="75">
        <v>671.27447334348585</v>
      </c>
      <c r="AA270" s="75"/>
      <c r="AB270" s="75"/>
      <c r="AC270" s="71"/>
      <c r="AD270" s="68">
        <v>10</v>
      </c>
      <c r="AE270" s="72" t="s">
        <v>54</v>
      </c>
    </row>
    <row r="271" spans="1:31">
      <c r="A271" s="68" t="s">
        <v>343</v>
      </c>
      <c r="B271" s="69" t="s">
        <v>344</v>
      </c>
      <c r="C271" s="69" t="s">
        <v>351</v>
      </c>
      <c r="D271" s="68" t="s">
        <v>51</v>
      </c>
      <c r="E271" s="68" t="s">
        <v>52</v>
      </c>
      <c r="F271" s="68" t="s">
        <v>91</v>
      </c>
      <c r="G271" s="69"/>
      <c r="H271" s="78">
        <v>2.6763841509819031E-2</v>
      </c>
      <c r="I271" s="69"/>
      <c r="J271" s="70">
        <v>0.15568159520626068</v>
      </c>
      <c r="K271" s="73"/>
      <c r="L271" s="70">
        <v>0.2592473030090332</v>
      </c>
      <c r="M271" s="74">
        <v>54.279690980911255</v>
      </c>
      <c r="N271" s="74">
        <v>47.761380672454834</v>
      </c>
      <c r="O271" s="74">
        <v>18.515896256649722</v>
      </c>
      <c r="P271" s="74">
        <v>34.112014027890133</v>
      </c>
      <c r="Q271" s="17">
        <v>0.18303155067364918</v>
      </c>
      <c r="R271" s="74"/>
      <c r="S271" s="74">
        <v>24.467307329177856</v>
      </c>
      <c r="T271" s="74">
        <v>24.250282347202301</v>
      </c>
      <c r="U271" s="71"/>
      <c r="V271" s="75">
        <v>724</v>
      </c>
      <c r="W271" s="75">
        <v>690</v>
      </c>
      <c r="X271" s="75">
        <v>707</v>
      </c>
      <c r="Y271" s="75"/>
      <c r="Z271" s="75">
        <v>374.52771582885919</v>
      </c>
      <c r="AA271" s="75"/>
      <c r="AB271" s="75"/>
      <c r="AC271" s="71"/>
      <c r="AD271" s="68">
        <v>10</v>
      </c>
      <c r="AE271" s="72" t="s">
        <v>54</v>
      </c>
    </row>
    <row r="272" spans="1:31">
      <c r="A272" s="68" t="s">
        <v>343</v>
      </c>
      <c r="B272" s="69" t="s">
        <v>344</v>
      </c>
      <c r="C272" s="69" t="s">
        <v>352</v>
      </c>
      <c r="D272" s="68" t="s">
        <v>51</v>
      </c>
      <c r="E272" s="68" t="s">
        <v>52</v>
      </c>
      <c r="F272" s="68" t="s">
        <v>91</v>
      </c>
      <c r="G272" s="69"/>
      <c r="H272" s="78">
        <v>8.1689357757568359E-2</v>
      </c>
      <c r="I272" s="69"/>
      <c r="J272" s="70">
        <v>0.15568159520626068</v>
      </c>
      <c r="K272" s="73"/>
      <c r="L272" s="70">
        <v>0.13822987675666809</v>
      </c>
      <c r="M272" s="74">
        <v>31.763491034507751</v>
      </c>
      <c r="N272" s="74">
        <v>43.51847767829895</v>
      </c>
      <c r="O272" s="74">
        <v>8.4597538931622367</v>
      </c>
      <c r="P272" s="74">
        <v>26.633577661498165</v>
      </c>
      <c r="Q272" s="17">
        <v>0.10473356956277505</v>
      </c>
      <c r="R272" s="74"/>
      <c r="S272" s="74">
        <v>27.964666485786438</v>
      </c>
      <c r="T272" s="74">
        <v>10.141890496015549</v>
      </c>
      <c r="U272" s="71"/>
      <c r="V272" s="75">
        <v>2176</v>
      </c>
      <c r="W272" s="75">
        <v>2075</v>
      </c>
      <c r="X272" s="75">
        <v>2125</v>
      </c>
      <c r="Y272" s="75"/>
      <c r="Z272" s="75">
        <v>658.99143548981817</v>
      </c>
      <c r="AA272" s="75"/>
      <c r="AB272" s="75"/>
      <c r="AC272" s="71"/>
      <c r="AD272" s="68">
        <v>10</v>
      </c>
      <c r="AE272" s="72" t="s">
        <v>54</v>
      </c>
    </row>
    <row r="273" spans="1:31">
      <c r="A273" s="68" t="s">
        <v>343</v>
      </c>
      <c r="B273" s="69" t="s">
        <v>344</v>
      </c>
      <c r="C273" s="69" t="s">
        <v>353</v>
      </c>
      <c r="D273" s="68" t="s">
        <v>51</v>
      </c>
      <c r="E273" s="68" t="s">
        <v>52</v>
      </c>
      <c r="F273" s="68" t="s">
        <v>91</v>
      </c>
      <c r="G273" s="69"/>
      <c r="H273" s="78">
        <v>0.10468795150518417</v>
      </c>
      <c r="I273" s="69"/>
      <c r="J273" s="70">
        <v>0.15568159520626068</v>
      </c>
      <c r="K273" s="73"/>
      <c r="L273" s="70">
        <v>0.12205495685338974</v>
      </c>
      <c r="M273" s="74">
        <v>28.446361422538757</v>
      </c>
      <c r="N273" s="74">
        <v>42.907053232192993</v>
      </c>
      <c r="O273" s="74">
        <v>5.9343520533228711</v>
      </c>
      <c r="P273" s="74">
        <v>20.861551178848508</v>
      </c>
      <c r="Q273" s="17">
        <v>0.1119397531231294</v>
      </c>
      <c r="R273" s="74"/>
      <c r="S273" s="74">
        <v>23.128679394721985</v>
      </c>
      <c r="T273" s="74">
        <v>7.7999211847782135</v>
      </c>
      <c r="U273" s="71"/>
      <c r="V273" s="75">
        <v>2813</v>
      </c>
      <c r="W273" s="75">
        <v>2682</v>
      </c>
      <c r="X273" s="75">
        <v>2747</v>
      </c>
      <c r="Y273" s="75"/>
      <c r="Z273" s="75">
        <v>762.97774495975239</v>
      </c>
      <c r="AA273" s="75"/>
      <c r="AB273" s="75"/>
      <c r="AC273" s="71"/>
      <c r="AD273" s="68">
        <v>10</v>
      </c>
      <c r="AE273" s="72" t="s">
        <v>54</v>
      </c>
    </row>
    <row r="274" spans="1:31">
      <c r="A274" s="68" t="s">
        <v>354</v>
      </c>
      <c r="B274" s="69" t="s">
        <v>355</v>
      </c>
      <c r="C274" s="69" t="s">
        <v>356</v>
      </c>
      <c r="D274" s="68" t="s">
        <v>51</v>
      </c>
      <c r="E274" s="68" t="s">
        <v>263</v>
      </c>
      <c r="F274" s="68" t="s">
        <v>195</v>
      </c>
      <c r="G274" s="69"/>
      <c r="H274" s="78">
        <v>0.1110604852437973</v>
      </c>
      <c r="I274" s="69"/>
      <c r="J274" s="70">
        <v>0.45898976922035217</v>
      </c>
      <c r="K274" s="73"/>
      <c r="L274" s="70">
        <v>0.41822776198387146</v>
      </c>
      <c r="M274" s="74">
        <v>72.123515605926514</v>
      </c>
      <c r="N274" s="74">
        <v>57.987713813781738</v>
      </c>
      <c r="O274" s="74">
        <v>37.196329292784917</v>
      </c>
      <c r="P274" s="74">
        <v>51.573093775506948</v>
      </c>
      <c r="Q274" s="17">
        <v>0.27528008843334678</v>
      </c>
      <c r="R274" s="74"/>
      <c r="S274" s="74">
        <v>11.54860258102417</v>
      </c>
      <c r="T274" s="74">
        <v>48.132088780403137</v>
      </c>
      <c r="U274" s="71"/>
      <c r="V274" s="75">
        <v>1280</v>
      </c>
      <c r="W274" s="75">
        <v>1280</v>
      </c>
      <c r="X274" s="75">
        <v>1316</v>
      </c>
      <c r="Y274" s="75"/>
      <c r="Z274" s="75">
        <v>923.41821806199243</v>
      </c>
      <c r="AA274" s="75"/>
      <c r="AB274" s="75"/>
      <c r="AC274" s="71"/>
      <c r="AD274" s="68">
        <v>10</v>
      </c>
      <c r="AE274" s="72" t="s">
        <v>54</v>
      </c>
    </row>
    <row r="275" spans="1:31">
      <c r="A275" s="68" t="s">
        <v>354</v>
      </c>
      <c r="B275" s="69" t="s">
        <v>355</v>
      </c>
      <c r="C275" s="69" t="s">
        <v>357</v>
      </c>
      <c r="D275" s="68" t="s">
        <v>51</v>
      </c>
      <c r="E275" s="68" t="s">
        <v>263</v>
      </c>
      <c r="F275" s="68" t="s">
        <v>195</v>
      </c>
      <c r="G275" s="69"/>
      <c r="H275" s="78">
        <v>0.1721048504114151</v>
      </c>
      <c r="I275" s="69"/>
      <c r="J275" s="70">
        <v>0.45898976922035217</v>
      </c>
      <c r="K275" s="73"/>
      <c r="L275" s="70">
        <v>0.12157278507947922</v>
      </c>
      <c r="M275" s="74">
        <v>27.813172340393066</v>
      </c>
      <c r="N275" s="74">
        <v>43.710505962371826</v>
      </c>
      <c r="O275" s="74">
        <v>2.1189493376214332</v>
      </c>
      <c r="P275" s="74">
        <v>7.6185095699819128</v>
      </c>
      <c r="Q275" s="17">
        <v>6.5863800437626255E-2</v>
      </c>
      <c r="R275" s="74"/>
      <c r="S275" s="74">
        <v>37.772476673126221</v>
      </c>
      <c r="T275" s="74">
        <v>6.7822754383087158</v>
      </c>
      <c r="U275" s="71"/>
      <c r="V275" s="75">
        <v>2022</v>
      </c>
      <c r="W275" s="75">
        <v>2022</v>
      </c>
      <c r="X275" s="75">
        <v>2078</v>
      </c>
      <c r="Y275" s="75"/>
      <c r="Z275" s="75">
        <v>562.46863695502702</v>
      </c>
      <c r="AA275" s="75"/>
      <c r="AB275" s="75"/>
      <c r="AC275" s="71"/>
      <c r="AD275" s="68">
        <v>10</v>
      </c>
      <c r="AE275" s="72" t="s">
        <v>54</v>
      </c>
    </row>
    <row r="276" spans="1:31">
      <c r="A276" s="68" t="s">
        <v>354</v>
      </c>
      <c r="B276" s="69" t="s">
        <v>355</v>
      </c>
      <c r="C276" s="69" t="s">
        <v>358</v>
      </c>
      <c r="D276" s="68" t="s">
        <v>51</v>
      </c>
      <c r="E276" s="68" t="s">
        <v>263</v>
      </c>
      <c r="F276" s="68" t="s">
        <v>195</v>
      </c>
      <c r="G276" s="69"/>
      <c r="H276" s="78">
        <v>9.0643003582954407E-2</v>
      </c>
      <c r="I276" s="69"/>
      <c r="J276" s="70">
        <v>0.45898976922035217</v>
      </c>
      <c r="K276" s="73"/>
      <c r="L276" s="70">
        <v>0.59893649816513062</v>
      </c>
      <c r="M276" s="74">
        <v>92.23368763923645</v>
      </c>
      <c r="N276" s="74">
        <v>64.936846494674683</v>
      </c>
      <c r="O276" s="74">
        <v>63.758426994315201</v>
      </c>
      <c r="P276" s="74">
        <v>69.127050824008791</v>
      </c>
      <c r="Q276" s="17">
        <v>0.24823512427972363</v>
      </c>
      <c r="R276" s="74"/>
      <c r="S276" s="74">
        <v>5.1741302013397217</v>
      </c>
      <c r="T276" s="74">
        <v>76.179450750350952</v>
      </c>
      <c r="U276" s="71"/>
      <c r="V276" s="75">
        <v>1045</v>
      </c>
      <c r="W276" s="75">
        <v>1045</v>
      </c>
      <c r="X276" s="75">
        <v>1073</v>
      </c>
      <c r="Y276" s="75"/>
      <c r="Z276" s="75">
        <v>963.44398166066685</v>
      </c>
      <c r="AA276" s="75"/>
      <c r="AB276" s="75"/>
      <c r="AC276" s="71"/>
      <c r="AD276" s="68">
        <v>10</v>
      </c>
      <c r="AE276" s="72" t="s">
        <v>54</v>
      </c>
    </row>
    <row r="277" spans="1:31">
      <c r="A277" s="68" t="s">
        <v>354</v>
      </c>
      <c r="B277" s="69" t="s">
        <v>355</v>
      </c>
      <c r="C277" s="69" t="s">
        <v>359</v>
      </c>
      <c r="D277" s="68" t="s">
        <v>51</v>
      </c>
      <c r="E277" s="68" t="s">
        <v>263</v>
      </c>
      <c r="F277" s="68" t="s">
        <v>195</v>
      </c>
      <c r="G277" s="69"/>
      <c r="H277" s="78">
        <v>0.15038931369781494</v>
      </c>
      <c r="I277" s="69"/>
      <c r="J277" s="70">
        <v>0.45898976922035217</v>
      </c>
      <c r="K277" s="73"/>
      <c r="L277" s="70">
        <v>0.60288023948669434</v>
      </c>
      <c r="M277" s="74">
        <v>90.580940246582031</v>
      </c>
      <c r="N277" s="74">
        <v>66.557073593139648</v>
      </c>
      <c r="O277" s="74">
        <v>64.568609900409498</v>
      </c>
      <c r="P277" s="74">
        <v>71.282777328848695</v>
      </c>
      <c r="Q277" s="17">
        <v>0.28506588648660891</v>
      </c>
      <c r="R277" s="74"/>
      <c r="S277" s="74">
        <v>4.6035051345825195</v>
      </c>
      <c r="T277" s="74">
        <v>75.472784042358398</v>
      </c>
      <c r="U277" s="71"/>
      <c r="V277" s="75">
        <v>1714</v>
      </c>
      <c r="W277" s="75">
        <v>1714</v>
      </c>
      <c r="X277" s="75">
        <v>1761</v>
      </c>
      <c r="Y277" s="75"/>
      <c r="Z277" s="75">
        <v>1552.1606132450004</v>
      </c>
      <c r="AA277" s="75"/>
      <c r="AB277" s="75"/>
      <c r="AC277" s="71"/>
      <c r="AD277" s="68">
        <v>10</v>
      </c>
      <c r="AE277" s="72" t="s">
        <v>54</v>
      </c>
    </row>
    <row r="278" spans="1:31">
      <c r="A278" s="68" t="s">
        <v>354</v>
      </c>
      <c r="B278" s="69" t="s">
        <v>355</v>
      </c>
      <c r="C278" s="69" t="s">
        <v>360</v>
      </c>
      <c r="D278" s="68" t="s">
        <v>51</v>
      </c>
      <c r="E278" s="68" t="s">
        <v>263</v>
      </c>
      <c r="F278" s="68" t="s">
        <v>195</v>
      </c>
      <c r="G278" s="69"/>
      <c r="H278" s="78">
        <v>0.150103360414505</v>
      </c>
      <c r="I278" s="69"/>
      <c r="J278" s="70">
        <v>0.45898976922035217</v>
      </c>
      <c r="K278" s="73"/>
      <c r="L278" s="70">
        <v>0.5029759407043457</v>
      </c>
      <c r="M278" s="74">
        <v>79.609531164169312</v>
      </c>
      <c r="N278" s="74">
        <v>63.180369138717651</v>
      </c>
      <c r="O278" s="74">
        <v>46.403074724409962</v>
      </c>
      <c r="P278" s="74">
        <v>58.288340938996484</v>
      </c>
      <c r="Q278" s="17">
        <v>0.28351574402522095</v>
      </c>
      <c r="R278" s="74"/>
      <c r="S278" s="74">
        <v>12.62097954750061</v>
      </c>
      <c r="T278" s="74">
        <v>62.171149253845215</v>
      </c>
      <c r="U278" s="71"/>
      <c r="V278" s="75">
        <v>1745</v>
      </c>
      <c r="W278" s="75">
        <v>1745</v>
      </c>
      <c r="X278" s="75">
        <v>1793</v>
      </c>
      <c r="Y278" s="75"/>
      <c r="Z278" s="75">
        <v>1389.0658337665527</v>
      </c>
      <c r="AA278" s="75"/>
      <c r="AB278" s="75"/>
      <c r="AC278" s="71"/>
      <c r="AD278" s="68">
        <v>10</v>
      </c>
      <c r="AE278" s="72" t="s">
        <v>54</v>
      </c>
    </row>
    <row r="279" spans="1:31">
      <c r="A279" s="68" t="s">
        <v>354</v>
      </c>
      <c r="B279" s="69" t="s">
        <v>355</v>
      </c>
      <c r="C279" s="69" t="s">
        <v>361</v>
      </c>
      <c r="D279" s="68" t="s">
        <v>51</v>
      </c>
      <c r="E279" s="68" t="s">
        <v>263</v>
      </c>
      <c r="F279" s="68" t="s">
        <v>195</v>
      </c>
      <c r="G279" s="69"/>
      <c r="H279" s="78">
        <v>8.6579553782939911E-2</v>
      </c>
      <c r="I279" s="69"/>
      <c r="J279" s="70">
        <v>0.45898976922035217</v>
      </c>
      <c r="K279" s="73"/>
      <c r="L279" s="70">
        <v>0.55447494983673096</v>
      </c>
      <c r="M279" s="74">
        <v>88.994431495666504</v>
      </c>
      <c r="N279" s="74">
        <v>62.304455041885376</v>
      </c>
      <c r="O279" s="74">
        <v>59.18334154729564</v>
      </c>
      <c r="P279" s="74">
        <v>66.502299194818136</v>
      </c>
      <c r="Q279" s="17">
        <v>0.29327395004410833</v>
      </c>
      <c r="R279" s="74"/>
      <c r="S279" s="74">
        <v>4.8228323459625244</v>
      </c>
      <c r="T279" s="74">
        <v>68.407446146011353</v>
      </c>
      <c r="U279" s="71"/>
      <c r="V279" s="75">
        <v>1006</v>
      </c>
      <c r="W279" s="75">
        <v>1006</v>
      </c>
      <c r="X279" s="75">
        <v>1034</v>
      </c>
      <c r="Y279" s="75"/>
      <c r="Z279" s="75">
        <v>895.14687346598748</v>
      </c>
      <c r="AA279" s="75"/>
      <c r="AB279" s="75"/>
      <c r="AC279" s="71"/>
      <c r="AD279" s="68">
        <v>10</v>
      </c>
      <c r="AE279" s="72" t="s">
        <v>54</v>
      </c>
    </row>
    <row r="280" spans="1:31">
      <c r="A280" s="68" t="s">
        <v>354</v>
      </c>
      <c r="B280" s="69" t="s">
        <v>355</v>
      </c>
      <c r="C280" s="69" t="s">
        <v>362</v>
      </c>
      <c r="D280" s="68" t="s">
        <v>51</v>
      </c>
      <c r="E280" s="68" t="s">
        <v>263</v>
      </c>
      <c r="F280" s="68" t="s">
        <v>195</v>
      </c>
      <c r="G280" s="69"/>
      <c r="H280" s="78">
        <v>6.735624372959137E-2</v>
      </c>
      <c r="I280" s="69"/>
      <c r="J280" s="70">
        <v>0.45898976922035217</v>
      </c>
      <c r="K280" s="73"/>
      <c r="L280" s="70">
        <v>0.53089135885238647</v>
      </c>
      <c r="M280" s="74">
        <v>84.683650732040405</v>
      </c>
      <c r="N280" s="74">
        <v>62.691128253936768</v>
      </c>
      <c r="O280" s="74">
        <v>54.955994748960954</v>
      </c>
      <c r="P280" s="74">
        <v>64.89563811449429</v>
      </c>
      <c r="Q280" s="17">
        <v>0.28647238724548868</v>
      </c>
      <c r="R280" s="74"/>
      <c r="S280" s="74">
        <v>9.7789764404296875</v>
      </c>
      <c r="T280" s="74">
        <v>64.82657790184021</v>
      </c>
      <c r="U280" s="71"/>
      <c r="V280" s="75">
        <v>817</v>
      </c>
      <c r="W280" s="75">
        <v>817</v>
      </c>
      <c r="X280" s="75">
        <v>840</v>
      </c>
      <c r="Y280" s="75"/>
      <c r="Z280" s="75">
        <v>692.13054718788419</v>
      </c>
      <c r="AA280" s="75"/>
      <c r="AB280" s="75"/>
      <c r="AC280" s="71"/>
      <c r="AD280" s="68">
        <v>10</v>
      </c>
      <c r="AE280" s="72" t="s">
        <v>54</v>
      </c>
    </row>
    <row r="281" spans="1:31">
      <c r="A281" s="68" t="s">
        <v>354</v>
      </c>
      <c r="B281" s="69" t="s">
        <v>355</v>
      </c>
      <c r="C281" s="69" t="s">
        <v>363</v>
      </c>
      <c r="D281" s="68" t="s">
        <v>51</v>
      </c>
      <c r="E281" s="68" t="s">
        <v>263</v>
      </c>
      <c r="F281" s="68" t="s">
        <v>195</v>
      </c>
      <c r="G281" s="69"/>
      <c r="H281" s="78">
        <v>0.17176319658756256</v>
      </c>
      <c r="I281" s="69"/>
      <c r="J281" s="70">
        <v>0.45898976922035217</v>
      </c>
      <c r="K281" s="73"/>
      <c r="L281" s="70">
        <v>0.5088304877281189</v>
      </c>
      <c r="M281" s="74">
        <v>87.201082706451416</v>
      </c>
      <c r="N281" s="74">
        <v>58.351397514343262</v>
      </c>
      <c r="O281" s="74">
        <v>46.552699629104751</v>
      </c>
      <c r="P281" s="74">
        <v>53.385458405875816</v>
      </c>
      <c r="Q281" s="17">
        <v>0.27160998192619712</v>
      </c>
      <c r="R281" s="74"/>
      <c r="S281" s="74">
        <v>6.9173336029052734</v>
      </c>
      <c r="T281" s="74">
        <v>57.528555393218994</v>
      </c>
      <c r="U281" s="71"/>
      <c r="V281" s="75">
        <v>2000</v>
      </c>
      <c r="W281" s="75">
        <v>2000</v>
      </c>
      <c r="X281" s="75">
        <v>2055</v>
      </c>
      <c r="Y281" s="75"/>
      <c r="Z281" s="75">
        <v>1744.0125957314442</v>
      </c>
      <c r="AA281" s="75"/>
      <c r="AB281" s="75"/>
      <c r="AC281" s="71"/>
      <c r="AD281" s="68">
        <v>10</v>
      </c>
      <c r="AE281" s="72" t="s">
        <v>54</v>
      </c>
    </row>
    <row r="282" spans="1:31">
      <c r="A282" s="68" t="s">
        <v>364</v>
      </c>
      <c r="B282" s="69" t="s">
        <v>365</v>
      </c>
      <c r="C282" s="69" t="s">
        <v>366</v>
      </c>
      <c r="D282" s="68" t="s">
        <v>51</v>
      </c>
      <c r="E282" s="68" t="s">
        <v>52</v>
      </c>
      <c r="F282" s="68" t="s">
        <v>367</v>
      </c>
      <c r="G282" s="69"/>
      <c r="H282" s="78">
        <v>1.8479092046618462E-2</v>
      </c>
      <c r="I282" s="69"/>
      <c r="J282" s="70">
        <v>0.32258141040802002</v>
      </c>
      <c r="K282" s="73"/>
      <c r="L282" s="70">
        <v>9.4869546592235565E-2</v>
      </c>
      <c r="M282" s="74">
        <v>21.069054305553436</v>
      </c>
      <c r="N282" s="74">
        <v>45.027908682823181</v>
      </c>
      <c r="O282" s="74">
        <v>3.5675077199287628</v>
      </c>
      <c r="P282" s="74">
        <v>16.932451980436806</v>
      </c>
      <c r="Q282" s="17">
        <v>7.797629811964496E-2</v>
      </c>
      <c r="R282" s="74"/>
      <c r="S282" s="74">
        <v>37.236346304416656</v>
      </c>
      <c r="T282" s="74">
        <v>5.0283856689929962</v>
      </c>
      <c r="U282" s="71"/>
      <c r="V282" s="75">
        <v>35</v>
      </c>
      <c r="W282" s="75">
        <v>34</v>
      </c>
      <c r="X282" s="75">
        <v>35</v>
      </c>
      <c r="Y282" s="75"/>
      <c r="Z282" s="75">
        <v>7.1730331308803494</v>
      </c>
      <c r="AA282" s="75"/>
      <c r="AB282" s="75"/>
      <c r="AC282" s="71"/>
      <c r="AD282" s="68">
        <v>10</v>
      </c>
      <c r="AE282" s="72" t="s">
        <v>54</v>
      </c>
    </row>
    <row r="283" spans="1:31">
      <c r="A283" s="68" t="s">
        <v>364</v>
      </c>
      <c r="B283" s="69" t="s">
        <v>365</v>
      </c>
      <c r="C283" s="69" t="s">
        <v>368</v>
      </c>
      <c r="D283" s="68" t="s">
        <v>51</v>
      </c>
      <c r="E283" s="68" t="s">
        <v>52</v>
      </c>
      <c r="F283" s="68" t="s">
        <v>367</v>
      </c>
      <c r="G283" s="69"/>
      <c r="H283" s="78">
        <v>0.18824771046638489</v>
      </c>
      <c r="I283" s="69"/>
      <c r="J283" s="70">
        <v>0.32258141040802002</v>
      </c>
      <c r="K283" s="73"/>
      <c r="L283" s="70">
        <v>0.15740348398685455</v>
      </c>
      <c r="M283" s="74">
        <v>32.65368640422821</v>
      </c>
      <c r="N283" s="74">
        <v>48.20389449596405</v>
      </c>
      <c r="O283" s="74">
        <v>6.1336151546648408</v>
      </c>
      <c r="P283" s="74">
        <v>18.783836320069575</v>
      </c>
      <c r="Q283" s="17">
        <v>9.2212406452996054E-2</v>
      </c>
      <c r="R283" s="74"/>
      <c r="S283" s="74">
        <v>26.45280659198761</v>
      </c>
      <c r="T283" s="74">
        <v>14.868001639842987</v>
      </c>
      <c r="U283" s="71"/>
      <c r="V283" s="75">
        <v>373</v>
      </c>
      <c r="W283" s="75">
        <v>361</v>
      </c>
      <c r="X283" s="75">
        <v>373</v>
      </c>
      <c r="Y283" s="75"/>
      <c r="Z283" s="75">
        <v>117.92076355399627</v>
      </c>
      <c r="AA283" s="75"/>
      <c r="AB283" s="75"/>
      <c r="AC283" s="71"/>
      <c r="AD283" s="68">
        <v>10</v>
      </c>
      <c r="AE283" s="72" t="s">
        <v>54</v>
      </c>
    </row>
    <row r="284" spans="1:31">
      <c r="A284" s="68" t="s">
        <v>364</v>
      </c>
      <c r="B284" s="69" t="s">
        <v>365</v>
      </c>
      <c r="C284" s="69" t="s">
        <v>369</v>
      </c>
      <c r="D284" s="68" t="s">
        <v>51</v>
      </c>
      <c r="E284" s="68" t="s">
        <v>52</v>
      </c>
      <c r="F284" s="68" t="s">
        <v>367</v>
      </c>
      <c r="G284" s="69"/>
      <c r="H284" s="78">
        <v>0.34010958671569824</v>
      </c>
      <c r="I284" s="69"/>
      <c r="J284" s="70">
        <v>0.32258141040802002</v>
      </c>
      <c r="K284" s="73"/>
      <c r="L284" s="70">
        <v>0.2415836900472641</v>
      </c>
      <c r="M284" s="74">
        <v>50.605463981628418</v>
      </c>
      <c r="N284" s="74">
        <v>47.738656401634216</v>
      </c>
      <c r="O284" s="74">
        <v>13.702451617374026</v>
      </c>
      <c r="P284" s="74">
        <v>27.077019356464742</v>
      </c>
      <c r="Q284" s="17">
        <v>0.1309295044632737</v>
      </c>
      <c r="R284" s="74"/>
      <c r="S284" s="74">
        <v>23.943877220153809</v>
      </c>
      <c r="T284" s="74">
        <v>23.606520891189575</v>
      </c>
      <c r="U284" s="71"/>
      <c r="V284" s="75">
        <v>631</v>
      </c>
      <c r="W284" s="75">
        <v>611</v>
      </c>
      <c r="X284" s="75">
        <v>631</v>
      </c>
      <c r="Y284" s="75"/>
      <c r="Z284" s="75">
        <v>309.14454623749253</v>
      </c>
      <c r="AA284" s="75"/>
      <c r="AB284" s="75"/>
      <c r="AC284" s="71"/>
      <c r="AD284" s="68">
        <v>10</v>
      </c>
      <c r="AE284" s="72" t="s">
        <v>54</v>
      </c>
    </row>
    <row r="285" spans="1:31">
      <c r="A285" s="68" t="s">
        <v>364</v>
      </c>
      <c r="B285" s="69" t="s">
        <v>365</v>
      </c>
      <c r="C285" s="69" t="s">
        <v>370</v>
      </c>
      <c r="D285" s="68" t="s">
        <v>51</v>
      </c>
      <c r="E285" s="68" t="s">
        <v>52</v>
      </c>
      <c r="F285" s="68" t="s">
        <v>367</v>
      </c>
      <c r="G285" s="69"/>
      <c r="H285" s="78">
        <v>5.3496759384870529E-2</v>
      </c>
      <c r="I285" s="69"/>
      <c r="J285" s="70">
        <v>0.32258141040802002</v>
      </c>
      <c r="K285" s="73"/>
      <c r="L285" s="70">
        <v>0.35156634449958801</v>
      </c>
      <c r="M285" s="74">
        <v>72.765606641769409</v>
      </c>
      <c r="N285" s="74">
        <v>48.314905166625977</v>
      </c>
      <c r="O285" s="74">
        <v>19.278440128100513</v>
      </c>
      <c r="P285" s="74">
        <v>26.493889752448531</v>
      </c>
      <c r="Q285" s="17">
        <v>0.14526258630978606</v>
      </c>
      <c r="R285" s="74"/>
      <c r="S285" s="74">
        <v>17.263615131378174</v>
      </c>
      <c r="T285" s="74">
        <v>34.984856843948364</v>
      </c>
      <c r="U285" s="71"/>
      <c r="V285" s="75">
        <v>96</v>
      </c>
      <c r="W285" s="75">
        <v>93</v>
      </c>
      <c r="X285" s="75">
        <v>96</v>
      </c>
      <c r="Y285" s="75"/>
      <c r="Z285" s="75">
        <v>67.474797972686929</v>
      </c>
      <c r="AA285" s="75"/>
      <c r="AB285" s="75"/>
      <c r="AC285" s="71"/>
      <c r="AD285" s="68">
        <v>10</v>
      </c>
      <c r="AE285" s="72" t="s">
        <v>54</v>
      </c>
    </row>
    <row r="286" spans="1:31">
      <c r="A286" s="68" t="s">
        <v>364</v>
      </c>
      <c r="B286" s="69" t="s">
        <v>365</v>
      </c>
      <c r="C286" s="69" t="s">
        <v>371</v>
      </c>
      <c r="D286" s="68" t="s">
        <v>51</v>
      </c>
      <c r="E286" s="68" t="s">
        <v>52</v>
      </c>
      <c r="F286" s="68" t="s">
        <v>367</v>
      </c>
      <c r="G286" s="69"/>
      <c r="H286" s="78">
        <v>0.12574474513530731</v>
      </c>
      <c r="I286" s="69"/>
      <c r="J286" s="70">
        <v>0.32258141040802002</v>
      </c>
      <c r="K286" s="73"/>
      <c r="L286" s="70">
        <v>0.39721274375915527</v>
      </c>
      <c r="M286" s="74">
        <v>71.054458618164063</v>
      </c>
      <c r="N286" s="74">
        <v>55.902576446533203</v>
      </c>
      <c r="O286" s="74">
        <v>36.67662126687248</v>
      </c>
      <c r="P286" s="74">
        <v>51.617620011974587</v>
      </c>
      <c r="Q286" s="17">
        <v>0.18982887657305497</v>
      </c>
      <c r="R286" s="74"/>
      <c r="S286" s="74">
        <v>15.464907884597778</v>
      </c>
      <c r="T286" s="74">
        <v>50.187516212463379</v>
      </c>
      <c r="U286" s="71"/>
      <c r="V286" s="75">
        <v>227</v>
      </c>
      <c r="W286" s="75">
        <v>220</v>
      </c>
      <c r="X286" s="75">
        <v>227</v>
      </c>
      <c r="Y286" s="75"/>
      <c r="Z286" s="75">
        <v>156.0908122451668</v>
      </c>
      <c r="AA286" s="75"/>
      <c r="AB286" s="75"/>
      <c r="AC286" s="71"/>
      <c r="AD286" s="68">
        <v>10</v>
      </c>
      <c r="AE286" s="72" t="s">
        <v>54</v>
      </c>
    </row>
    <row r="287" spans="1:31">
      <c r="A287" s="68" t="s">
        <v>364</v>
      </c>
      <c r="B287" s="69" t="s">
        <v>365</v>
      </c>
      <c r="C287" s="69" t="s">
        <v>372</v>
      </c>
      <c r="D287" s="68" t="s">
        <v>51</v>
      </c>
      <c r="E287" s="68" t="s">
        <v>52</v>
      </c>
      <c r="F287" s="68" t="s">
        <v>367</v>
      </c>
      <c r="G287" s="69"/>
      <c r="H287" s="78">
        <v>6.1529729515314102E-2</v>
      </c>
      <c r="I287" s="69"/>
      <c r="J287" s="70">
        <v>0.32258141040802002</v>
      </c>
      <c r="K287" s="73"/>
      <c r="L287" s="70">
        <v>0.55494678020477295</v>
      </c>
      <c r="M287" s="74">
        <v>91.902095079421997</v>
      </c>
      <c r="N287" s="74">
        <v>60.384559631347656</v>
      </c>
      <c r="O287" s="74">
        <v>59.925324840396286</v>
      </c>
      <c r="P287" s="74">
        <v>65.20561528331281</v>
      </c>
      <c r="Q287" s="17">
        <v>0.21604615626893225</v>
      </c>
      <c r="R287" s="74"/>
      <c r="S287" s="74">
        <v>4.3705523014068604</v>
      </c>
      <c r="T287" s="74">
        <v>73.471128940582275</v>
      </c>
      <c r="U287" s="71"/>
      <c r="V287" s="75">
        <v>117</v>
      </c>
      <c r="W287" s="75">
        <v>113</v>
      </c>
      <c r="X287" s="75">
        <v>117</v>
      </c>
      <c r="Y287" s="75"/>
      <c r="Z287" s="75">
        <v>103.68254308847712</v>
      </c>
      <c r="AA287" s="75"/>
      <c r="AB287" s="75"/>
      <c r="AC287" s="71"/>
      <c r="AD287" s="68">
        <v>10</v>
      </c>
      <c r="AE287" s="72" t="s">
        <v>54</v>
      </c>
    </row>
    <row r="288" spans="1:31">
      <c r="A288" s="68" t="s">
        <v>364</v>
      </c>
      <c r="B288" s="69" t="s">
        <v>365</v>
      </c>
      <c r="C288" s="69" t="s">
        <v>373</v>
      </c>
      <c r="D288" s="68" t="s">
        <v>51</v>
      </c>
      <c r="E288" s="68" t="s">
        <v>52</v>
      </c>
      <c r="F288" s="68" t="s">
        <v>367</v>
      </c>
      <c r="G288" s="69"/>
      <c r="H288" s="78">
        <v>7.9518266022205353E-2</v>
      </c>
      <c r="I288" s="69"/>
      <c r="J288" s="70">
        <v>0.32258141040802002</v>
      </c>
      <c r="K288" s="73"/>
      <c r="L288" s="70">
        <v>0.45959532260894775</v>
      </c>
      <c r="M288" s="74">
        <v>78.916394710540771</v>
      </c>
      <c r="N288" s="74">
        <v>58.238255977630615</v>
      </c>
      <c r="O288" s="74">
        <v>42.052287670780572</v>
      </c>
      <c r="P288" s="74">
        <v>53.287137734458256</v>
      </c>
      <c r="Q288" s="17">
        <v>0.18988926972501027</v>
      </c>
      <c r="R288" s="74"/>
      <c r="S288" s="74">
        <v>12.536358833312988</v>
      </c>
      <c r="T288" s="74">
        <v>60.230344533920288</v>
      </c>
      <c r="U288" s="71"/>
      <c r="V288" s="75">
        <v>146</v>
      </c>
      <c r="W288" s="75">
        <v>141</v>
      </c>
      <c r="X288" s="75">
        <v>146</v>
      </c>
      <c r="Y288" s="75"/>
      <c r="Z288" s="75">
        <v>111.1660886305812</v>
      </c>
      <c r="AA288" s="75"/>
      <c r="AB288" s="75"/>
      <c r="AC288" s="71"/>
      <c r="AD288" s="68">
        <v>10</v>
      </c>
      <c r="AE288" s="72" t="s">
        <v>54</v>
      </c>
    </row>
    <row r="289" spans="1:31">
      <c r="A289" s="68" t="s">
        <v>364</v>
      </c>
      <c r="B289" s="69" t="s">
        <v>365</v>
      </c>
      <c r="C289" s="69" t="s">
        <v>374</v>
      </c>
      <c r="D289" s="68" t="s">
        <v>51</v>
      </c>
      <c r="E289" s="68" t="s">
        <v>52</v>
      </c>
      <c r="F289" s="68" t="s">
        <v>367</v>
      </c>
      <c r="G289" s="69"/>
      <c r="H289" s="78">
        <v>0.13287414610385895</v>
      </c>
      <c r="I289" s="69"/>
      <c r="J289" s="70">
        <v>0.32258141040802002</v>
      </c>
      <c r="K289" s="73"/>
      <c r="L289" s="70">
        <v>0.52369481325149536</v>
      </c>
      <c r="M289" s="74">
        <v>89.168351888656616</v>
      </c>
      <c r="N289" s="74">
        <v>58.731019496917725</v>
      </c>
      <c r="O289" s="74">
        <v>44.845113885326512</v>
      </c>
      <c r="P289" s="74">
        <v>50.292637798894113</v>
      </c>
      <c r="Q289" s="17">
        <v>0.20442169065005808</v>
      </c>
      <c r="R289" s="74"/>
      <c r="S289" s="74">
        <v>7.9657077789306641</v>
      </c>
      <c r="T289" s="74">
        <v>63.597673177719116</v>
      </c>
      <c r="U289" s="71"/>
      <c r="V289" s="75">
        <v>243</v>
      </c>
      <c r="W289" s="75">
        <v>235</v>
      </c>
      <c r="X289" s="75">
        <v>243</v>
      </c>
      <c r="Y289" s="75"/>
      <c r="Z289" s="75">
        <v>209.50528382296199</v>
      </c>
      <c r="AA289" s="75"/>
      <c r="AB289" s="75"/>
      <c r="AC289" s="71"/>
      <c r="AD289" s="68">
        <v>10</v>
      </c>
      <c r="AE289" s="72" t="s">
        <v>54</v>
      </c>
    </row>
    <row r="290" spans="1:31">
      <c r="A290" s="68" t="s">
        <v>375</v>
      </c>
      <c r="B290" s="69" t="s">
        <v>376</v>
      </c>
      <c r="C290" s="69" t="s">
        <v>377</v>
      </c>
      <c r="D290" s="68" t="s">
        <v>101</v>
      </c>
      <c r="E290" s="68" t="s">
        <v>38</v>
      </c>
      <c r="F290" s="68" t="s">
        <v>91</v>
      </c>
      <c r="G290" s="69"/>
      <c r="H290" s="78">
        <v>1.5473330316100367E-2</v>
      </c>
      <c r="I290" s="69"/>
      <c r="J290" s="70">
        <v>1.3074871581710687E-2</v>
      </c>
      <c r="K290" s="73"/>
      <c r="L290" s="70">
        <v>5.7110111480606567E-2</v>
      </c>
      <c r="M290" s="74">
        <v>15.027822148853739</v>
      </c>
      <c r="N290" s="74">
        <v>38.002919461595233</v>
      </c>
      <c r="O290" s="74">
        <v>2.7181592491689841</v>
      </c>
      <c r="P290" s="74">
        <v>18.087512762961069</v>
      </c>
      <c r="Q290" s="17">
        <v>5.9694727996595497E-2</v>
      </c>
      <c r="R290" s="74"/>
      <c r="S290" s="74">
        <v>23.275435650304814</v>
      </c>
      <c r="T290" s="74">
        <v>1.1265095938719449</v>
      </c>
      <c r="U290" s="71"/>
      <c r="V290" s="75">
        <v>14</v>
      </c>
      <c r="W290" s="75">
        <v>14</v>
      </c>
      <c r="X290" s="75">
        <v>14</v>
      </c>
      <c r="Y290" s="75"/>
      <c r="Z290" s="75">
        <v>2.111707720889052</v>
      </c>
      <c r="AA290" s="75"/>
      <c r="AB290" s="75"/>
      <c r="AC290" s="71"/>
      <c r="AD290" s="68">
        <v>10</v>
      </c>
      <c r="AE290" s="72" t="s">
        <v>54</v>
      </c>
    </row>
    <row r="291" spans="1:31">
      <c r="A291" s="68" t="s">
        <v>375</v>
      </c>
      <c r="B291" s="69" t="s">
        <v>376</v>
      </c>
      <c r="C291" s="69" t="s">
        <v>378</v>
      </c>
      <c r="D291" s="68" t="s">
        <v>101</v>
      </c>
      <c r="E291" s="68" t="s">
        <v>38</v>
      </c>
      <c r="F291" s="68" t="s">
        <v>91</v>
      </c>
      <c r="G291" s="69"/>
      <c r="H291" s="78">
        <v>2.434750247850103E-2</v>
      </c>
      <c r="I291" s="69"/>
      <c r="J291" s="70">
        <v>1.3074871581710687E-2</v>
      </c>
      <c r="K291" s="73"/>
      <c r="L291" s="70">
        <v>9.4683264035090642E-2</v>
      </c>
      <c r="M291" s="74">
        <v>22.127889557353036</v>
      </c>
      <c r="N291" s="74">
        <v>42.789107289098723</v>
      </c>
      <c r="O291" s="74">
        <v>6.7224642832221031</v>
      </c>
      <c r="P291" s="74">
        <v>30.380051680022767</v>
      </c>
      <c r="Q291" s="17">
        <v>5.71018932857505E-2</v>
      </c>
      <c r="R291" s="74"/>
      <c r="S291" s="74">
        <v>22.985756160880705</v>
      </c>
      <c r="T291" s="74">
        <v>2.4278431943568388</v>
      </c>
      <c r="U291" s="71"/>
      <c r="V291" s="75">
        <v>21</v>
      </c>
      <c r="W291" s="75">
        <v>21</v>
      </c>
      <c r="X291" s="75">
        <v>21</v>
      </c>
      <c r="Y291" s="75"/>
      <c r="Z291" s="75">
        <v>4.5439364710638968</v>
      </c>
      <c r="AA291" s="75"/>
      <c r="AB291" s="75"/>
      <c r="AC291" s="71"/>
      <c r="AD291" s="68">
        <v>10</v>
      </c>
      <c r="AE291" s="72" t="s">
        <v>54</v>
      </c>
    </row>
    <row r="292" spans="1:31">
      <c r="A292" s="68" t="s">
        <v>375</v>
      </c>
      <c r="B292" s="69" t="s">
        <v>376</v>
      </c>
      <c r="C292" s="69" t="s">
        <v>379</v>
      </c>
      <c r="D292" s="68" t="s">
        <v>101</v>
      </c>
      <c r="E292" s="68" t="s">
        <v>38</v>
      </c>
      <c r="F292" s="68" t="s">
        <v>91</v>
      </c>
      <c r="G292" s="69"/>
      <c r="H292" s="78">
        <v>0.43992698245591105</v>
      </c>
      <c r="I292" s="69"/>
      <c r="J292" s="70">
        <v>1.3074871581710687E-2</v>
      </c>
      <c r="K292" s="73"/>
      <c r="L292" s="70">
        <v>4.3390095805788753E-3</v>
      </c>
      <c r="M292" s="74">
        <v>1.1828120811041032</v>
      </c>
      <c r="N292" s="74">
        <v>36.683845641216308</v>
      </c>
      <c r="O292" s="74">
        <v>7.1300203254310454E-2</v>
      </c>
      <c r="P292" s="74">
        <v>6.0280246028392312</v>
      </c>
      <c r="Q292" s="17">
        <v>1.88694374458401E-2</v>
      </c>
      <c r="R292" s="74"/>
      <c r="S292" s="74">
        <v>4.1196629539255927</v>
      </c>
      <c r="T292" s="74">
        <v>5.1039407045660401E-2</v>
      </c>
      <c r="U292" s="71"/>
      <c r="V292" s="75">
        <v>338</v>
      </c>
      <c r="W292" s="75">
        <v>336</v>
      </c>
      <c r="X292" s="75">
        <v>337</v>
      </c>
      <c r="Y292" s="75"/>
      <c r="Z292" s="75">
        <v>3.9717581158694975</v>
      </c>
      <c r="AA292" s="75"/>
      <c r="AB292" s="75"/>
      <c r="AC292" s="71"/>
      <c r="AD292" s="68">
        <v>10</v>
      </c>
      <c r="AE292" s="72" t="s">
        <v>54</v>
      </c>
    </row>
    <row r="293" spans="1:31">
      <c r="A293" s="68" t="s">
        <v>375</v>
      </c>
      <c r="B293" s="69" t="s">
        <v>376</v>
      </c>
      <c r="C293" s="69" t="s">
        <v>380</v>
      </c>
      <c r="D293" s="68" t="s">
        <v>101</v>
      </c>
      <c r="E293" s="68" t="s">
        <v>38</v>
      </c>
      <c r="F293" s="68" t="s">
        <v>91</v>
      </c>
      <c r="G293" s="69"/>
      <c r="H293" s="78">
        <v>0.15222868672391623</v>
      </c>
      <c r="I293" s="69"/>
      <c r="J293" s="70">
        <v>1.3074871581710687E-2</v>
      </c>
      <c r="K293" s="73"/>
      <c r="L293" s="70">
        <v>6.4781706982891766E-3</v>
      </c>
      <c r="M293" s="74">
        <v>1.7240621211267966</v>
      </c>
      <c r="N293" s="74">
        <v>37.575042215156572</v>
      </c>
      <c r="O293" s="74">
        <v>0</v>
      </c>
      <c r="P293" s="74">
        <v>0</v>
      </c>
      <c r="Q293" s="17">
        <v>3.0147094260480109E-2</v>
      </c>
      <c r="R293" s="74"/>
      <c r="S293" s="74">
        <v>4.8055982463885716</v>
      </c>
      <c r="T293" s="74">
        <v>0.26000011339771356</v>
      </c>
      <c r="U293" s="71"/>
      <c r="V293" s="75">
        <v>112</v>
      </c>
      <c r="W293" s="75">
        <v>111</v>
      </c>
      <c r="X293" s="75">
        <v>112</v>
      </c>
      <c r="Y293" s="75"/>
      <c r="Z293" s="75">
        <v>1.9159451417473863</v>
      </c>
      <c r="AA293" s="75"/>
      <c r="AB293" s="75"/>
      <c r="AC293" s="71"/>
      <c r="AD293" s="68">
        <v>10</v>
      </c>
      <c r="AE293" s="72" t="s">
        <v>54</v>
      </c>
    </row>
    <row r="294" spans="1:31">
      <c r="A294" s="68" t="s">
        <v>375</v>
      </c>
      <c r="B294" s="69" t="s">
        <v>376</v>
      </c>
      <c r="C294" s="69" t="s">
        <v>381</v>
      </c>
      <c r="D294" s="68" t="s">
        <v>101</v>
      </c>
      <c r="E294" s="68" t="s">
        <v>38</v>
      </c>
      <c r="F294" s="68" t="s">
        <v>91</v>
      </c>
      <c r="G294" s="69"/>
      <c r="H294" s="78">
        <v>0.16096555026179191</v>
      </c>
      <c r="I294" s="69"/>
      <c r="J294" s="70">
        <v>1.3074871581710687E-2</v>
      </c>
      <c r="K294" s="73"/>
      <c r="L294" s="70">
        <v>4.9349866451021311E-3</v>
      </c>
      <c r="M294" s="74">
        <v>1.2925334018221382</v>
      </c>
      <c r="N294" s="74">
        <v>38.180728158708128</v>
      </c>
      <c r="O294" s="74">
        <v>0.17083451065813574</v>
      </c>
      <c r="P294" s="74">
        <v>13.217028698624159</v>
      </c>
      <c r="Q294" s="17">
        <v>1.8665598735581185E-2</v>
      </c>
      <c r="R294" s="74"/>
      <c r="S294" s="74">
        <v>4.7186475229133293</v>
      </c>
      <c r="T294" s="74">
        <v>0</v>
      </c>
      <c r="U294" s="71"/>
      <c r="V294" s="75">
        <v>120</v>
      </c>
      <c r="W294" s="75">
        <v>119</v>
      </c>
      <c r="X294" s="75">
        <v>120</v>
      </c>
      <c r="Y294" s="75"/>
      <c r="Z294" s="75">
        <v>1.542236855225708</v>
      </c>
      <c r="AA294" s="75"/>
      <c r="AB294" s="75"/>
      <c r="AC294" s="71"/>
      <c r="AD294" s="68">
        <v>10</v>
      </c>
      <c r="AE294" s="72" t="s">
        <v>54</v>
      </c>
    </row>
    <row r="295" spans="1:31">
      <c r="A295" s="68" t="s">
        <v>375</v>
      </c>
      <c r="B295" s="69" t="s">
        <v>376</v>
      </c>
      <c r="C295" s="69" t="s">
        <v>382</v>
      </c>
      <c r="D295" s="68" t="s">
        <v>101</v>
      </c>
      <c r="E295" s="68" t="s">
        <v>38</v>
      </c>
      <c r="F295" s="68" t="s">
        <v>91</v>
      </c>
      <c r="G295" s="69"/>
      <c r="H295" s="78">
        <v>6.8010195890104791E-2</v>
      </c>
      <c r="I295" s="69"/>
      <c r="J295" s="70">
        <v>1.3074871581710687E-2</v>
      </c>
      <c r="K295" s="73"/>
      <c r="L295" s="70">
        <v>5.9027261783512327E-3</v>
      </c>
      <c r="M295" s="74">
        <v>1.5465702497162712</v>
      </c>
      <c r="N295" s="74">
        <v>38.166557124929355</v>
      </c>
      <c r="O295" s="74">
        <v>0</v>
      </c>
      <c r="P295" s="74">
        <v>0</v>
      </c>
      <c r="Q295" s="17">
        <v>2.7305460303981312E-2</v>
      </c>
      <c r="R295" s="74"/>
      <c r="S295" s="74">
        <v>5.5521263021042904</v>
      </c>
      <c r="T295" s="74">
        <v>0</v>
      </c>
      <c r="U295" s="71"/>
      <c r="V295" s="75">
        <v>52</v>
      </c>
      <c r="W295" s="75">
        <v>52</v>
      </c>
      <c r="X295" s="75">
        <v>52</v>
      </c>
      <c r="Y295" s="75"/>
      <c r="Z295" s="75">
        <v>0.80280282774803546</v>
      </c>
      <c r="AA295" s="75"/>
      <c r="AB295" s="75"/>
      <c r="AC295" s="71"/>
      <c r="AD295" s="68">
        <v>10</v>
      </c>
      <c r="AE295" s="72" t="s">
        <v>54</v>
      </c>
    </row>
    <row r="296" spans="1:31">
      <c r="A296" s="68" t="s">
        <v>375</v>
      </c>
      <c r="B296" s="69" t="s">
        <v>376</v>
      </c>
      <c r="C296" s="69" t="s">
        <v>383</v>
      </c>
      <c r="D296" s="68" t="s">
        <v>101</v>
      </c>
      <c r="E296" s="68" t="s">
        <v>38</v>
      </c>
      <c r="F296" s="68" t="s">
        <v>91</v>
      </c>
      <c r="G296" s="69"/>
      <c r="H296" s="78">
        <v>5.7946481879185885E-2</v>
      </c>
      <c r="I296" s="69"/>
      <c r="J296" s="70">
        <v>1.3074871581710687E-2</v>
      </c>
      <c r="K296" s="73"/>
      <c r="L296" s="70">
        <v>1.4124402634613583E-2</v>
      </c>
      <c r="M296" s="74">
        <v>3.4937623585013422</v>
      </c>
      <c r="N296" s="74">
        <v>40.42748528744319</v>
      </c>
      <c r="O296" s="74">
        <v>3.3475451796655037E-2</v>
      </c>
      <c r="P296" s="74">
        <v>0.95814907717462738</v>
      </c>
      <c r="Q296" s="17">
        <v>3.2017430243789301E-2</v>
      </c>
      <c r="R296" s="74"/>
      <c r="S296" s="74">
        <v>6.2826524010576534</v>
      </c>
      <c r="T296" s="74">
        <v>0.71064719028080869</v>
      </c>
      <c r="U296" s="71"/>
      <c r="V296" s="75">
        <v>42</v>
      </c>
      <c r="W296" s="75">
        <v>42</v>
      </c>
      <c r="X296" s="75">
        <v>42</v>
      </c>
      <c r="Y296" s="75"/>
      <c r="Z296" s="75">
        <v>1.4670827217309974</v>
      </c>
      <c r="AA296" s="75"/>
      <c r="AB296" s="75"/>
      <c r="AC296" s="71"/>
      <c r="AD296" s="68">
        <v>10</v>
      </c>
      <c r="AE296" s="72" t="s">
        <v>54</v>
      </c>
    </row>
    <row r="297" spans="1:31">
      <c r="A297" s="68" t="s">
        <v>375</v>
      </c>
      <c r="B297" s="69" t="s">
        <v>376</v>
      </c>
      <c r="C297" s="69" t="s">
        <v>384</v>
      </c>
      <c r="D297" s="68" t="s">
        <v>101</v>
      </c>
      <c r="E297" s="68" t="s">
        <v>38</v>
      </c>
      <c r="F297" s="68" t="s">
        <v>91</v>
      </c>
      <c r="G297" s="69"/>
      <c r="H297" s="78">
        <v>4.8202906344561286E-2</v>
      </c>
      <c r="I297" s="69"/>
      <c r="J297" s="70">
        <v>1.3074871581710687E-2</v>
      </c>
      <c r="K297" s="73"/>
      <c r="L297" s="70">
        <v>4.2395926505343412E-3</v>
      </c>
      <c r="M297" s="74">
        <v>1.1447558825821389</v>
      </c>
      <c r="N297" s="74">
        <v>37.0349060008446</v>
      </c>
      <c r="O297" s="74">
        <v>0</v>
      </c>
      <c r="P297" s="74">
        <v>0</v>
      </c>
      <c r="Q297" s="17">
        <v>3.8593315394921571E-2</v>
      </c>
      <c r="R297" s="74"/>
      <c r="S297" s="74">
        <v>7.0464836864666633</v>
      </c>
      <c r="T297" s="74">
        <v>0.22268332446693295</v>
      </c>
      <c r="U297" s="71"/>
      <c r="V297" s="75">
        <v>39</v>
      </c>
      <c r="W297" s="75">
        <v>38</v>
      </c>
      <c r="X297" s="75">
        <v>38</v>
      </c>
      <c r="Y297" s="75"/>
      <c r="Z297" s="75">
        <v>0.43766684488336605</v>
      </c>
      <c r="AA297" s="75"/>
      <c r="AB297" s="75"/>
      <c r="AC297" s="71"/>
      <c r="AD297" s="68">
        <v>10</v>
      </c>
      <c r="AE297" s="72" t="s">
        <v>54</v>
      </c>
    </row>
    <row r="298" spans="1:31">
      <c r="A298" s="68" t="s">
        <v>375</v>
      </c>
      <c r="B298" s="69" t="s">
        <v>376</v>
      </c>
      <c r="C298" s="69" t="s">
        <v>385</v>
      </c>
      <c r="D298" s="68" t="s">
        <v>101</v>
      </c>
      <c r="E298" s="68" t="s">
        <v>38</v>
      </c>
      <c r="F298" s="68" t="s">
        <v>91</v>
      </c>
      <c r="G298" s="69"/>
      <c r="H298" s="78">
        <v>3.2898363649944688E-2</v>
      </c>
      <c r="I298" s="69"/>
      <c r="J298" s="70">
        <v>1.3074871581710687E-2</v>
      </c>
      <c r="K298" s="73"/>
      <c r="L298" s="70">
        <v>0.14506033384080891</v>
      </c>
      <c r="M298" s="74">
        <v>34.041181051701571</v>
      </c>
      <c r="N298" s="74">
        <v>42.613190658835258</v>
      </c>
      <c r="O298" s="74">
        <v>7.7964361785083289</v>
      </c>
      <c r="P298" s="74">
        <v>22.902954414734179</v>
      </c>
      <c r="Q298" s="17">
        <v>4.6765898811005721E-2</v>
      </c>
      <c r="R298" s="74"/>
      <c r="S298" s="74">
        <v>25.270962790472591</v>
      </c>
      <c r="T298" s="74">
        <v>2.5271245603547738</v>
      </c>
      <c r="U298" s="71"/>
      <c r="V298" s="75">
        <v>26</v>
      </c>
      <c r="W298" s="75">
        <v>25</v>
      </c>
      <c r="X298" s="75">
        <v>26</v>
      </c>
      <c r="Y298" s="75"/>
      <c r="Z298" s="75">
        <v>8.6643845863516216</v>
      </c>
      <c r="AA298" s="75"/>
      <c r="AB298" s="75"/>
      <c r="AC298" s="71"/>
      <c r="AD298" s="68">
        <v>10</v>
      </c>
      <c r="AE298" s="72" t="s">
        <v>54</v>
      </c>
    </row>
    <row r="299" spans="1:31">
      <c r="A299" s="68" t="s">
        <v>386</v>
      </c>
      <c r="B299" s="69" t="s">
        <v>387</v>
      </c>
      <c r="C299" s="69" t="s">
        <v>388</v>
      </c>
      <c r="D299" s="68" t="s">
        <v>101</v>
      </c>
      <c r="E299" s="68" t="s">
        <v>52</v>
      </c>
      <c r="F299" s="68" t="s">
        <v>62</v>
      </c>
      <c r="G299" s="69"/>
      <c r="H299" s="78">
        <v>4.8927448689937592E-2</v>
      </c>
      <c r="I299" s="69"/>
      <c r="J299" s="70">
        <v>7.2425670921802521E-2</v>
      </c>
      <c r="K299" s="73"/>
      <c r="L299" s="70">
        <v>4.5490410178899765E-2</v>
      </c>
      <c r="M299" s="74">
        <v>10.080141574144363</v>
      </c>
      <c r="N299" s="74">
        <v>45.128741860389709</v>
      </c>
      <c r="O299" s="74">
        <v>1.4430732895301026</v>
      </c>
      <c r="P299" s="74">
        <v>14.316003356293084</v>
      </c>
      <c r="Q299" s="17">
        <v>0.10311985779082822</v>
      </c>
      <c r="R299" s="74"/>
      <c r="S299" s="74">
        <v>16.38898178935051</v>
      </c>
      <c r="T299" s="74">
        <v>2.8327364474534988</v>
      </c>
      <c r="U299" s="71"/>
      <c r="V299" s="75">
        <v>379</v>
      </c>
      <c r="W299" s="75">
        <v>379</v>
      </c>
      <c r="X299" s="75">
        <v>384</v>
      </c>
      <c r="Y299" s="75"/>
      <c r="Z299" s="75">
        <v>38.170959464679484</v>
      </c>
      <c r="AA299" s="75"/>
      <c r="AB299" s="75"/>
      <c r="AC299" s="71"/>
      <c r="AD299" s="68">
        <v>9</v>
      </c>
      <c r="AE299" s="72" t="s">
        <v>389</v>
      </c>
    </row>
    <row r="300" spans="1:31">
      <c r="A300" s="68" t="s">
        <v>386</v>
      </c>
      <c r="B300" s="69" t="s">
        <v>387</v>
      </c>
      <c r="C300" s="69" t="s">
        <v>390</v>
      </c>
      <c r="D300" s="68" t="s">
        <v>101</v>
      </c>
      <c r="E300" s="68" t="s">
        <v>52</v>
      </c>
      <c r="F300" s="68" t="s">
        <v>62</v>
      </c>
      <c r="G300" s="69"/>
      <c r="H300" s="78">
        <v>3.7926934659481049E-2</v>
      </c>
      <c r="I300" s="69"/>
      <c r="J300" s="70">
        <v>7.2425670921802521E-2</v>
      </c>
      <c r="K300" s="73"/>
      <c r="L300" s="70">
        <v>5.8420725166797638E-2</v>
      </c>
      <c r="M300" s="74">
        <v>13.417965173721313</v>
      </c>
      <c r="N300" s="74">
        <v>43.539184331893921</v>
      </c>
      <c r="O300" s="74">
        <v>1.2951852439175005</v>
      </c>
      <c r="P300" s="74">
        <v>9.6526204989016602</v>
      </c>
      <c r="Q300" s="17">
        <v>8.9937624647400544E-2</v>
      </c>
      <c r="R300" s="74"/>
      <c r="S300" s="74">
        <v>19.901016354560852</v>
      </c>
      <c r="T300" s="74">
        <v>3.659207746386528</v>
      </c>
      <c r="U300" s="71"/>
      <c r="V300" s="75">
        <v>286</v>
      </c>
      <c r="W300" s="75">
        <v>286</v>
      </c>
      <c r="X300" s="75">
        <v>291</v>
      </c>
      <c r="Y300" s="75"/>
      <c r="Z300" s="75">
        <v>38.436573099671698</v>
      </c>
      <c r="AA300" s="75"/>
      <c r="AB300" s="75"/>
      <c r="AC300" s="71"/>
      <c r="AD300" s="68">
        <v>9</v>
      </c>
      <c r="AE300" s="72" t="s">
        <v>389</v>
      </c>
    </row>
    <row r="301" spans="1:31">
      <c r="A301" s="68" t="s">
        <v>386</v>
      </c>
      <c r="B301" s="69" t="s">
        <v>387</v>
      </c>
      <c r="C301" s="69" t="s">
        <v>391</v>
      </c>
      <c r="D301" s="68" t="s">
        <v>101</v>
      </c>
      <c r="E301" s="68" t="s">
        <v>52</v>
      </c>
      <c r="F301" s="68" t="s">
        <v>62</v>
      </c>
      <c r="G301" s="69"/>
      <c r="H301" s="78">
        <v>6.2469296157360077E-2</v>
      </c>
      <c r="I301" s="69"/>
      <c r="J301" s="70">
        <v>7.2425670921802521E-2</v>
      </c>
      <c r="K301" s="73"/>
      <c r="L301" s="70">
        <v>7.7134810388088226E-2</v>
      </c>
      <c r="M301" s="74">
        <v>16.714853048324585</v>
      </c>
      <c r="N301" s="74">
        <v>46.147465705871582</v>
      </c>
      <c r="O301" s="74">
        <v>2.9458399683352847</v>
      </c>
      <c r="P301" s="74">
        <v>17.624084144232068</v>
      </c>
      <c r="Q301" s="17">
        <v>0.14332743056642108</v>
      </c>
      <c r="R301" s="74"/>
      <c r="S301" s="74">
        <v>25.193098187446594</v>
      </c>
      <c r="T301" s="74">
        <v>4.7478716820478439</v>
      </c>
      <c r="U301" s="71"/>
      <c r="V301" s="75">
        <v>475</v>
      </c>
      <c r="W301" s="75">
        <v>475</v>
      </c>
      <c r="X301" s="75">
        <v>482</v>
      </c>
      <c r="Y301" s="75"/>
      <c r="Z301" s="75">
        <v>79.432590681062138</v>
      </c>
      <c r="AA301" s="75"/>
      <c r="AB301" s="75"/>
      <c r="AC301" s="71"/>
      <c r="AD301" s="68">
        <v>9</v>
      </c>
      <c r="AE301" s="72" t="s">
        <v>389</v>
      </c>
    </row>
    <row r="302" spans="1:31">
      <c r="A302" s="68" t="s">
        <v>386</v>
      </c>
      <c r="B302" s="69" t="s">
        <v>387</v>
      </c>
      <c r="C302" s="69" t="s">
        <v>392</v>
      </c>
      <c r="D302" s="68" t="s">
        <v>101</v>
      </c>
      <c r="E302" s="68" t="s">
        <v>52</v>
      </c>
      <c r="F302" s="68" t="s">
        <v>62</v>
      </c>
      <c r="G302" s="69"/>
      <c r="H302" s="78">
        <v>4.5678175985813141E-2</v>
      </c>
      <c r="I302" s="69"/>
      <c r="J302" s="70">
        <v>7.2425670921802521E-2</v>
      </c>
      <c r="K302" s="73"/>
      <c r="L302" s="70">
        <v>0.16056534647941589</v>
      </c>
      <c r="M302" s="74">
        <v>33.157506585121155</v>
      </c>
      <c r="N302" s="74">
        <v>48.425036668777466</v>
      </c>
      <c r="O302" s="74">
        <v>5.3820261215537384</v>
      </c>
      <c r="P302" s="74">
        <v>16.231697189077472</v>
      </c>
      <c r="Q302" s="17">
        <v>0.13235700761878105</v>
      </c>
      <c r="R302" s="74"/>
      <c r="S302" s="74">
        <v>23.784628510475159</v>
      </c>
      <c r="T302" s="74">
        <v>13.353529572486877</v>
      </c>
      <c r="U302" s="71"/>
      <c r="V302" s="75">
        <v>356</v>
      </c>
      <c r="W302" s="75">
        <v>356</v>
      </c>
      <c r="X302" s="75">
        <v>361</v>
      </c>
      <c r="Y302" s="75"/>
      <c r="Z302" s="75">
        <v>118.08291670845865</v>
      </c>
      <c r="AA302" s="75"/>
      <c r="AB302" s="75"/>
      <c r="AC302" s="71"/>
      <c r="AD302" s="68">
        <v>9</v>
      </c>
      <c r="AE302" s="72" t="s">
        <v>389</v>
      </c>
    </row>
    <row r="303" spans="1:31">
      <c r="A303" s="68" t="s">
        <v>386</v>
      </c>
      <c r="B303" s="69" t="s">
        <v>387</v>
      </c>
      <c r="C303" s="69" t="s">
        <v>393</v>
      </c>
      <c r="D303" s="68" t="s">
        <v>101</v>
      </c>
      <c r="E303" s="68" t="s">
        <v>52</v>
      </c>
      <c r="F303" s="68" t="s">
        <v>62</v>
      </c>
      <c r="G303" s="69"/>
      <c r="H303" s="78">
        <v>0.17464107275009155</v>
      </c>
      <c r="I303" s="69"/>
      <c r="J303" s="70">
        <v>7.2425670921802521E-2</v>
      </c>
      <c r="K303" s="73"/>
      <c r="L303" s="70">
        <v>2.5602269917726517E-2</v>
      </c>
      <c r="M303" s="74">
        <v>6.0197506099939346</v>
      </c>
      <c r="N303" s="74">
        <v>42.530450224876404</v>
      </c>
      <c r="O303" s="74">
        <v>0.63457017209036182</v>
      </c>
      <c r="P303" s="74">
        <v>10.541469334296524</v>
      </c>
      <c r="Q303" s="17">
        <v>7.7350325840101625E-2</v>
      </c>
      <c r="R303" s="74"/>
      <c r="S303" s="74">
        <v>9.9042143672704697</v>
      </c>
      <c r="T303" s="74">
        <v>1.1736583895981312</v>
      </c>
      <c r="U303" s="71"/>
      <c r="V303" s="75">
        <v>1374</v>
      </c>
      <c r="W303" s="75">
        <v>1374</v>
      </c>
      <c r="X303" s="75">
        <v>1394</v>
      </c>
      <c r="Y303" s="75"/>
      <c r="Z303" s="75">
        <v>82.708903504368706</v>
      </c>
      <c r="AA303" s="75"/>
      <c r="AB303" s="75"/>
      <c r="AC303" s="71"/>
      <c r="AD303" s="68">
        <v>9</v>
      </c>
      <c r="AE303" s="72" t="s">
        <v>389</v>
      </c>
    </row>
    <row r="304" spans="1:31">
      <c r="A304" s="68" t="s">
        <v>386</v>
      </c>
      <c r="B304" s="69" t="s">
        <v>387</v>
      </c>
      <c r="C304" s="69" t="s">
        <v>394</v>
      </c>
      <c r="D304" s="68" t="s">
        <v>101</v>
      </c>
      <c r="E304" s="68" t="s">
        <v>52</v>
      </c>
      <c r="F304" s="68" t="s">
        <v>62</v>
      </c>
      <c r="G304" s="69"/>
      <c r="H304" s="78">
        <v>5.4672449827194214E-2</v>
      </c>
      <c r="I304" s="69"/>
      <c r="J304" s="70">
        <v>7.2425670921802521E-2</v>
      </c>
      <c r="K304" s="73"/>
      <c r="L304" s="70">
        <v>0.10795997083187103</v>
      </c>
      <c r="M304" s="74">
        <v>23.444810509681702</v>
      </c>
      <c r="N304" s="74">
        <v>46.048557758331299</v>
      </c>
      <c r="O304" s="74">
        <v>3.1345138261861667</v>
      </c>
      <c r="P304" s="74">
        <v>13.369754758035041</v>
      </c>
      <c r="Q304" s="17">
        <v>0.1126186878888211</v>
      </c>
      <c r="R304" s="74"/>
      <c r="S304" s="74">
        <v>30.43200671672821</v>
      </c>
      <c r="T304" s="74">
        <v>7.3211528360843658</v>
      </c>
      <c r="U304" s="71"/>
      <c r="V304" s="75">
        <v>419</v>
      </c>
      <c r="W304" s="75">
        <v>419</v>
      </c>
      <c r="X304" s="75">
        <v>425</v>
      </c>
      <c r="Y304" s="75"/>
      <c r="Z304" s="75">
        <v>98.305680328124936</v>
      </c>
      <c r="AA304" s="75"/>
      <c r="AB304" s="75"/>
      <c r="AC304" s="71"/>
      <c r="AD304" s="68">
        <v>9</v>
      </c>
      <c r="AE304" s="72" t="s">
        <v>389</v>
      </c>
    </row>
    <row r="305" spans="1:31">
      <c r="A305" s="68" t="s">
        <v>386</v>
      </c>
      <c r="B305" s="69" t="s">
        <v>387</v>
      </c>
      <c r="C305" s="69" t="s">
        <v>395</v>
      </c>
      <c r="D305" s="68" t="s">
        <v>101</v>
      </c>
      <c r="E305" s="68" t="s">
        <v>52</v>
      </c>
      <c r="F305" s="68" t="s">
        <v>62</v>
      </c>
      <c r="G305" s="69"/>
      <c r="H305" s="78">
        <v>5.4499488323926926E-2</v>
      </c>
      <c r="I305" s="69"/>
      <c r="J305" s="70">
        <v>7.2425670921802521E-2</v>
      </c>
      <c r="K305" s="73"/>
      <c r="L305" s="70">
        <v>9.4572283327579498E-2</v>
      </c>
      <c r="M305" s="74">
        <v>20.926687121391296</v>
      </c>
      <c r="N305" s="74">
        <v>45.192191004753113</v>
      </c>
      <c r="O305" s="74">
        <v>3.5604251301496985</v>
      </c>
      <c r="P305" s="74">
        <v>17.013801789927157</v>
      </c>
      <c r="Q305" s="17">
        <v>0.10664526958414201</v>
      </c>
      <c r="R305" s="74"/>
      <c r="S305" s="74">
        <v>32.936999201774597</v>
      </c>
      <c r="T305" s="74">
        <v>7.1234032511711121</v>
      </c>
      <c r="U305" s="71"/>
      <c r="V305" s="75">
        <v>417</v>
      </c>
      <c r="W305" s="75">
        <v>417</v>
      </c>
      <c r="X305" s="75">
        <v>423</v>
      </c>
      <c r="Y305" s="75"/>
      <c r="Z305" s="75">
        <v>87.317272091967411</v>
      </c>
      <c r="AA305" s="75"/>
      <c r="AB305" s="75"/>
      <c r="AC305" s="71"/>
      <c r="AD305" s="68">
        <v>9</v>
      </c>
      <c r="AE305" s="72" t="s">
        <v>389</v>
      </c>
    </row>
    <row r="306" spans="1:31">
      <c r="A306" s="68" t="s">
        <v>386</v>
      </c>
      <c r="B306" s="69" t="s">
        <v>387</v>
      </c>
      <c r="C306" s="69" t="s">
        <v>396</v>
      </c>
      <c r="D306" s="68" t="s">
        <v>101</v>
      </c>
      <c r="E306" s="68" t="s">
        <v>52</v>
      </c>
      <c r="F306" s="68" t="s">
        <v>62</v>
      </c>
      <c r="G306" s="69"/>
      <c r="H306" s="78">
        <v>0.17750470340251923</v>
      </c>
      <c r="I306" s="69"/>
      <c r="J306" s="70">
        <v>7.2425670921802521E-2</v>
      </c>
      <c r="K306" s="73"/>
      <c r="L306" s="70">
        <v>3.0516400933265686E-2</v>
      </c>
      <c r="M306" s="74">
        <v>6.8819284439086914</v>
      </c>
      <c r="N306" s="74">
        <v>44.342803955078125</v>
      </c>
      <c r="O306" s="74">
        <v>1.0761010526541943</v>
      </c>
      <c r="P306" s="74">
        <v>15.636620856092781</v>
      </c>
      <c r="Q306" s="17">
        <v>9.0298451767326759E-2</v>
      </c>
      <c r="R306" s="74"/>
      <c r="S306" s="74">
        <v>13.598912954330444</v>
      </c>
      <c r="T306" s="74">
        <v>2.0167898386716843</v>
      </c>
      <c r="U306" s="71"/>
      <c r="V306" s="75">
        <v>1396</v>
      </c>
      <c r="W306" s="75">
        <v>1396</v>
      </c>
      <c r="X306" s="75">
        <v>1416</v>
      </c>
      <c r="Y306" s="75"/>
      <c r="Z306" s="75">
        <v>96.054378662067663</v>
      </c>
      <c r="AA306" s="75"/>
      <c r="AB306" s="75"/>
      <c r="AC306" s="71"/>
      <c r="AD306" s="68">
        <v>9</v>
      </c>
      <c r="AE306" s="72" t="s">
        <v>389</v>
      </c>
    </row>
    <row r="307" spans="1:31">
      <c r="A307" s="68" t="s">
        <v>386</v>
      </c>
      <c r="B307" s="69" t="s">
        <v>387</v>
      </c>
      <c r="C307" s="69" t="s">
        <v>397</v>
      </c>
      <c r="D307" s="68" t="s">
        <v>101</v>
      </c>
      <c r="E307" s="68" t="s">
        <v>52</v>
      </c>
      <c r="F307" s="68" t="s">
        <v>62</v>
      </c>
      <c r="G307" s="69"/>
      <c r="H307" s="78">
        <v>1.0737167671322823E-2</v>
      </c>
      <c r="I307" s="69"/>
      <c r="J307" s="70">
        <v>7.2425670921802521E-2</v>
      </c>
      <c r="K307" s="73"/>
      <c r="L307" s="70">
        <v>0.12433363497257233</v>
      </c>
      <c r="M307" s="74">
        <v>29.483515024185181</v>
      </c>
      <c r="N307" s="74">
        <v>42.170560359954834</v>
      </c>
      <c r="O307" s="74">
        <v>2.1907377863066042</v>
      </c>
      <c r="P307" s="74">
        <v>7.4303816288516344</v>
      </c>
      <c r="Q307" s="17">
        <v>4.7224571643813308E-2</v>
      </c>
      <c r="R307" s="74"/>
      <c r="S307" s="74">
        <v>35.932230949401855</v>
      </c>
      <c r="T307" s="74">
        <v>4.8603516072034836</v>
      </c>
      <c r="U307" s="71"/>
      <c r="V307" s="75">
        <v>83</v>
      </c>
      <c r="W307" s="75">
        <v>83</v>
      </c>
      <c r="X307" s="75">
        <v>85</v>
      </c>
      <c r="Y307" s="75"/>
      <c r="Z307" s="75">
        <v>24.563464279941034</v>
      </c>
      <c r="AA307" s="75"/>
      <c r="AB307" s="75"/>
      <c r="AC307" s="71"/>
      <c r="AD307" s="68">
        <v>9</v>
      </c>
      <c r="AE307" s="72" t="s">
        <v>389</v>
      </c>
    </row>
    <row r="308" spans="1:31">
      <c r="A308" s="68" t="s">
        <v>386</v>
      </c>
      <c r="B308" s="69" t="s">
        <v>387</v>
      </c>
      <c r="C308" s="69" t="s">
        <v>398</v>
      </c>
      <c r="D308" s="68" t="s">
        <v>101</v>
      </c>
      <c r="E308" s="68" t="s">
        <v>52</v>
      </c>
      <c r="F308" s="68" t="s">
        <v>62</v>
      </c>
      <c r="G308" s="69"/>
      <c r="H308" s="78">
        <v>2.7075959369540215E-2</v>
      </c>
      <c r="I308" s="69"/>
      <c r="J308" s="70">
        <v>7.2425670921802521E-2</v>
      </c>
      <c r="K308" s="73"/>
      <c r="L308" s="70">
        <v>0.13902254402637482</v>
      </c>
      <c r="M308" s="74">
        <v>29.930579662322998</v>
      </c>
      <c r="N308" s="74">
        <v>46.448329091072083</v>
      </c>
      <c r="O308" s="74">
        <v>4.897172079317694</v>
      </c>
      <c r="P308" s="74">
        <v>16.361768124182298</v>
      </c>
      <c r="Q308" s="17">
        <v>0.11635786248963459</v>
      </c>
      <c r="R308" s="74"/>
      <c r="S308" s="74">
        <v>30.38063645362854</v>
      </c>
      <c r="T308" s="74">
        <v>10.526131838560104</v>
      </c>
      <c r="U308" s="71"/>
      <c r="V308" s="75">
        <v>210</v>
      </c>
      <c r="W308" s="75">
        <v>210</v>
      </c>
      <c r="X308" s="75">
        <v>213</v>
      </c>
      <c r="Y308" s="75"/>
      <c r="Z308" s="75">
        <v>62.781282124063281</v>
      </c>
      <c r="AA308" s="75"/>
      <c r="AB308" s="75"/>
      <c r="AC308" s="71"/>
      <c r="AD308" s="68">
        <v>9</v>
      </c>
      <c r="AE308" s="72" t="s">
        <v>389</v>
      </c>
    </row>
    <row r="309" spans="1:31">
      <c r="A309" s="68" t="s">
        <v>386</v>
      </c>
      <c r="B309" s="69" t="s">
        <v>387</v>
      </c>
      <c r="C309" s="69" t="s">
        <v>399</v>
      </c>
      <c r="D309" s="68" t="s">
        <v>101</v>
      </c>
      <c r="E309" s="68" t="s">
        <v>52</v>
      </c>
      <c r="F309" s="68" t="s">
        <v>62</v>
      </c>
      <c r="G309" s="69"/>
      <c r="H309" s="78">
        <v>7.362395990639925E-3</v>
      </c>
      <c r="I309" s="69"/>
      <c r="J309" s="70">
        <v>7.2425670921802521E-2</v>
      </c>
      <c r="K309" s="73"/>
      <c r="L309" s="70">
        <v>1.7352843657135963E-2</v>
      </c>
      <c r="M309" s="74">
        <v>4.5386135578155518</v>
      </c>
      <c r="N309" s="74">
        <v>38.233798742294312</v>
      </c>
      <c r="O309" s="74">
        <v>0.38501211716809619</v>
      </c>
      <c r="P309" s="74">
        <v>8.4830335773817307</v>
      </c>
      <c r="Q309" s="17">
        <v>3.4892418166998382E-2</v>
      </c>
      <c r="R309" s="74"/>
      <c r="S309" s="74">
        <v>9.8624736070632935</v>
      </c>
      <c r="T309" s="74">
        <v>0.31664026901125908</v>
      </c>
      <c r="U309" s="71"/>
      <c r="V309" s="75">
        <v>56</v>
      </c>
      <c r="W309" s="75">
        <v>56</v>
      </c>
      <c r="X309" s="75">
        <v>56</v>
      </c>
      <c r="Y309" s="75"/>
      <c r="Z309" s="75">
        <v>2.5265041236626855</v>
      </c>
      <c r="AA309" s="75"/>
      <c r="AB309" s="75"/>
      <c r="AC309" s="71"/>
      <c r="AD309" s="68">
        <v>9</v>
      </c>
      <c r="AE309" s="72" t="s">
        <v>389</v>
      </c>
    </row>
    <row r="310" spans="1:31">
      <c r="A310" s="68" t="s">
        <v>386</v>
      </c>
      <c r="B310" s="69" t="s">
        <v>387</v>
      </c>
      <c r="C310" s="69" t="s">
        <v>113</v>
      </c>
      <c r="D310" s="68" t="s">
        <v>101</v>
      </c>
      <c r="E310" s="68" t="s">
        <v>52</v>
      </c>
      <c r="F310" s="68" t="s">
        <v>62</v>
      </c>
      <c r="G310" s="69"/>
      <c r="H310" s="78">
        <v>2.6575608178973198E-2</v>
      </c>
      <c r="I310" s="69"/>
      <c r="J310" s="70">
        <v>7.2425670921802521E-2</v>
      </c>
      <c r="K310" s="73"/>
      <c r="L310" s="70">
        <v>0.1068786084651947</v>
      </c>
      <c r="M310" s="74">
        <v>23.451897501945496</v>
      </c>
      <c r="N310" s="74">
        <v>45.573544502258301</v>
      </c>
      <c r="O310" s="74">
        <v>1.7488324687117756</v>
      </c>
      <c r="P310" s="74">
        <v>7.4571045866400079</v>
      </c>
      <c r="Q310" s="17">
        <v>0.11376232329908456</v>
      </c>
      <c r="R310" s="74"/>
      <c r="S310" s="74">
        <v>32.099840044975281</v>
      </c>
      <c r="T310" s="74">
        <v>7.635575532913208</v>
      </c>
      <c r="U310" s="71"/>
      <c r="V310" s="75">
        <v>200</v>
      </c>
      <c r="W310" s="75">
        <v>200</v>
      </c>
      <c r="X310" s="75">
        <v>203</v>
      </c>
      <c r="Y310" s="75"/>
      <c r="Z310" s="75">
        <v>46.841573314535296</v>
      </c>
      <c r="AA310" s="75"/>
      <c r="AB310" s="75"/>
      <c r="AC310" s="71"/>
      <c r="AD310" s="68">
        <v>9</v>
      </c>
      <c r="AE310" s="72" t="s">
        <v>389</v>
      </c>
    </row>
    <row r="311" spans="1:31">
      <c r="A311" s="68" t="s">
        <v>386</v>
      </c>
      <c r="B311" s="69" t="s">
        <v>387</v>
      </c>
      <c r="C311" s="69" t="s">
        <v>400</v>
      </c>
      <c r="D311" s="68" t="s">
        <v>101</v>
      </c>
      <c r="E311" s="68" t="s">
        <v>52</v>
      </c>
      <c r="F311" s="68" t="s">
        <v>62</v>
      </c>
      <c r="G311" s="69"/>
      <c r="H311" s="78">
        <v>4.0714781731367111E-2</v>
      </c>
      <c r="I311" s="69"/>
      <c r="J311" s="70">
        <v>7.2425670921802521E-2</v>
      </c>
      <c r="K311" s="73"/>
      <c r="L311" s="70">
        <v>0.20129509270191193</v>
      </c>
      <c r="M311" s="74">
        <v>41.910198330879211</v>
      </c>
      <c r="N311" s="74">
        <v>48.030099272727966</v>
      </c>
      <c r="O311" s="74">
        <v>7.4079195252385448</v>
      </c>
      <c r="P311" s="74">
        <v>17.67569626057189</v>
      </c>
      <c r="Q311" s="17">
        <v>0.12857438331032339</v>
      </c>
      <c r="R311" s="74"/>
      <c r="S311" s="74">
        <v>27.925464510917664</v>
      </c>
      <c r="T311" s="74">
        <v>15.970118343830109</v>
      </c>
      <c r="U311" s="71"/>
      <c r="V311" s="75">
        <v>309</v>
      </c>
      <c r="W311" s="75">
        <v>309</v>
      </c>
      <c r="X311" s="75">
        <v>314</v>
      </c>
      <c r="Y311" s="75"/>
      <c r="Z311" s="75">
        <v>129.69188890587316</v>
      </c>
      <c r="AA311" s="75"/>
      <c r="AB311" s="75"/>
      <c r="AC311" s="71"/>
      <c r="AD311" s="68">
        <v>9</v>
      </c>
      <c r="AE311" s="72" t="s">
        <v>389</v>
      </c>
    </row>
    <row r="312" spans="1:31">
      <c r="A312" s="68" t="s">
        <v>386</v>
      </c>
      <c r="B312" s="69" t="s">
        <v>387</v>
      </c>
      <c r="C312" s="69" t="s">
        <v>401</v>
      </c>
      <c r="D312" s="68" t="s">
        <v>101</v>
      </c>
      <c r="E312" s="68" t="s">
        <v>52</v>
      </c>
      <c r="F312" s="68" t="s">
        <v>62</v>
      </c>
      <c r="G312" s="69"/>
      <c r="H312" s="78">
        <v>1.954738050699234E-2</v>
      </c>
      <c r="I312" s="69"/>
      <c r="J312" s="70">
        <v>7.2425670921802521E-2</v>
      </c>
      <c r="K312" s="73"/>
      <c r="L312" s="70">
        <v>0.10851820558309555</v>
      </c>
      <c r="M312" s="74">
        <v>22.534322738647461</v>
      </c>
      <c r="N312" s="74">
        <v>48.156851530075073</v>
      </c>
      <c r="O312" s="74">
        <v>3.3943543710037605</v>
      </c>
      <c r="P312" s="74">
        <v>15.063041228597228</v>
      </c>
      <c r="Q312" s="17">
        <v>0.13244227494080274</v>
      </c>
      <c r="R312" s="74"/>
      <c r="S312" s="74">
        <v>25.083386898040771</v>
      </c>
      <c r="T312" s="74">
        <v>8.4904775023460388</v>
      </c>
      <c r="U312" s="71"/>
      <c r="V312" s="75">
        <v>147</v>
      </c>
      <c r="W312" s="75">
        <v>147</v>
      </c>
      <c r="X312" s="75">
        <v>149</v>
      </c>
      <c r="Y312" s="75"/>
      <c r="Z312" s="75">
        <v>33.043282907769104</v>
      </c>
      <c r="AA312" s="75"/>
      <c r="AB312" s="75"/>
      <c r="AC312" s="71"/>
      <c r="AD312" s="68">
        <v>9</v>
      </c>
      <c r="AE312" s="72" t="s">
        <v>389</v>
      </c>
    </row>
    <row r="313" spans="1:31">
      <c r="A313" s="68" t="s">
        <v>386</v>
      </c>
      <c r="B313" s="69" t="s">
        <v>387</v>
      </c>
      <c r="C313" s="69" t="s">
        <v>402</v>
      </c>
      <c r="D313" s="68" t="s">
        <v>101</v>
      </c>
      <c r="E313" s="68" t="s">
        <v>52</v>
      </c>
      <c r="F313" s="68" t="s">
        <v>62</v>
      </c>
      <c r="G313" s="69"/>
      <c r="H313" s="78">
        <v>6.0940302908420563E-2</v>
      </c>
      <c r="I313" s="69"/>
      <c r="J313" s="70">
        <v>7.2425670921802521E-2</v>
      </c>
      <c r="K313" s="73"/>
      <c r="L313" s="70">
        <v>8.9206032454967499E-2</v>
      </c>
      <c r="M313" s="74">
        <v>19.1820427775383</v>
      </c>
      <c r="N313" s="74">
        <v>46.504971385002136</v>
      </c>
      <c r="O313" s="74">
        <v>3.4966984489553079</v>
      </c>
      <c r="P313" s="74">
        <v>18.229020746215678</v>
      </c>
      <c r="Q313" s="17">
        <v>0.10546021637750078</v>
      </c>
      <c r="R313" s="74"/>
      <c r="S313" s="74">
        <v>28.231038153171539</v>
      </c>
      <c r="T313" s="74">
        <v>6.8839892745018005</v>
      </c>
      <c r="U313" s="71"/>
      <c r="V313" s="75">
        <v>469</v>
      </c>
      <c r="W313" s="75">
        <v>469</v>
      </c>
      <c r="X313" s="75">
        <v>476</v>
      </c>
      <c r="Y313" s="75"/>
      <c r="Z313" s="75">
        <v>89.926380347443228</v>
      </c>
      <c r="AA313" s="75"/>
      <c r="AB313" s="75"/>
      <c r="AC313" s="71"/>
      <c r="AD313" s="68">
        <v>9</v>
      </c>
      <c r="AE313" s="72" t="s">
        <v>389</v>
      </c>
    </row>
    <row r="314" spans="1:31">
      <c r="A314" s="68" t="s">
        <v>386</v>
      </c>
      <c r="B314" s="69" t="s">
        <v>387</v>
      </c>
      <c r="C314" s="69" t="s">
        <v>403</v>
      </c>
      <c r="D314" s="68" t="s">
        <v>101</v>
      </c>
      <c r="E314" s="68" t="s">
        <v>52</v>
      </c>
      <c r="F314" s="68" t="s">
        <v>62</v>
      </c>
      <c r="G314" s="69"/>
      <c r="H314" s="78">
        <v>5.3221039474010468E-2</v>
      </c>
      <c r="I314" s="69"/>
      <c r="J314" s="70">
        <v>7.2425670921802521E-2</v>
      </c>
      <c r="K314" s="73"/>
      <c r="L314" s="70">
        <v>7.6269932091236115E-2</v>
      </c>
      <c r="M314" s="74">
        <v>16.894346475601196</v>
      </c>
      <c r="N314" s="74">
        <v>45.145240426063538</v>
      </c>
      <c r="O314" s="74">
        <v>2.3957494302322533</v>
      </c>
      <c r="P314" s="74">
        <v>14.180775799682872</v>
      </c>
      <c r="Q314" s="17">
        <v>0.10539407350699262</v>
      </c>
      <c r="R314" s="74"/>
      <c r="S314" s="74">
        <v>27.143487334251404</v>
      </c>
      <c r="T314" s="74">
        <v>5.0765898078680038</v>
      </c>
      <c r="U314" s="71"/>
      <c r="V314" s="75">
        <v>409</v>
      </c>
      <c r="W314" s="75">
        <v>409</v>
      </c>
      <c r="X314" s="75">
        <v>415</v>
      </c>
      <c r="Y314" s="75"/>
      <c r="Z314" s="75">
        <v>69.124082469549066</v>
      </c>
      <c r="AA314" s="75"/>
      <c r="AB314" s="75"/>
      <c r="AC314" s="71"/>
      <c r="AD314" s="68">
        <v>9</v>
      </c>
      <c r="AE314" s="72" t="s">
        <v>389</v>
      </c>
    </row>
    <row r="315" spans="1:31">
      <c r="A315" s="68" t="s">
        <v>386</v>
      </c>
      <c r="B315" s="69" t="s">
        <v>387</v>
      </c>
      <c r="C315" s="69" t="s">
        <v>404</v>
      </c>
      <c r="D315" s="68" t="s">
        <v>101</v>
      </c>
      <c r="E315" s="68" t="s">
        <v>52</v>
      </c>
      <c r="F315" s="68" t="s">
        <v>62</v>
      </c>
      <c r="G315" s="69"/>
      <c r="H315" s="78">
        <v>2.2938171401619911E-2</v>
      </c>
      <c r="I315" s="69"/>
      <c r="J315" s="70">
        <v>7.2425670921802521E-2</v>
      </c>
      <c r="K315" s="73"/>
      <c r="L315" s="70">
        <v>6.7554943263530731E-2</v>
      </c>
      <c r="M315" s="74">
        <v>15.665195882320404</v>
      </c>
      <c r="N315" s="74">
        <v>43.124225735664368</v>
      </c>
      <c r="O315" s="74">
        <v>1.7056344204823954</v>
      </c>
      <c r="P315" s="74">
        <v>10.88805031287996</v>
      </c>
      <c r="Q315" s="17">
        <v>7.5838981182824158E-2</v>
      </c>
      <c r="R315" s="74"/>
      <c r="S315" s="74">
        <v>27.986182272434235</v>
      </c>
      <c r="T315" s="74">
        <v>3.4987282007932663</v>
      </c>
      <c r="U315" s="71"/>
      <c r="V315" s="75">
        <v>171</v>
      </c>
      <c r="W315" s="75">
        <v>171</v>
      </c>
      <c r="X315" s="75">
        <v>174</v>
      </c>
      <c r="Y315" s="75"/>
      <c r="Z315" s="75">
        <v>26.834352140193861</v>
      </c>
      <c r="AA315" s="75"/>
      <c r="AB315" s="75"/>
      <c r="AC315" s="71"/>
      <c r="AD315" s="68">
        <v>9</v>
      </c>
      <c r="AE315" s="72" t="s">
        <v>389</v>
      </c>
    </row>
    <row r="316" spans="1:31">
      <c r="A316" s="68" t="s">
        <v>386</v>
      </c>
      <c r="B316" s="69" t="s">
        <v>387</v>
      </c>
      <c r="C316" s="69" t="s">
        <v>405</v>
      </c>
      <c r="D316" s="68" t="s">
        <v>101</v>
      </c>
      <c r="E316" s="68" t="s">
        <v>52</v>
      </c>
      <c r="F316" s="68" t="s">
        <v>62</v>
      </c>
      <c r="G316" s="69"/>
      <c r="H316" s="78">
        <v>7.4567630887031555E-2</v>
      </c>
      <c r="I316" s="69"/>
      <c r="J316" s="70">
        <v>7.2425670921802521E-2</v>
      </c>
      <c r="K316" s="73"/>
      <c r="L316" s="70">
        <v>7.3189049959182739E-2</v>
      </c>
      <c r="M316" s="74">
        <v>16.411367058753967</v>
      </c>
      <c r="N316" s="74">
        <v>44.596558809280396</v>
      </c>
      <c r="O316" s="74">
        <v>1.921064414164408</v>
      </c>
      <c r="P316" s="74">
        <v>11.705694193771988</v>
      </c>
      <c r="Q316" s="17">
        <v>9.4634408338177628E-2</v>
      </c>
      <c r="R316" s="74"/>
      <c r="S316" s="74">
        <v>21.947476267814636</v>
      </c>
      <c r="T316" s="74">
        <v>4.3203461915254593</v>
      </c>
      <c r="U316" s="71"/>
      <c r="V316" s="75">
        <v>580</v>
      </c>
      <c r="W316" s="75">
        <v>580</v>
      </c>
      <c r="X316" s="75">
        <v>588</v>
      </c>
      <c r="Y316" s="75"/>
      <c r="Z316" s="75">
        <v>95.11495351094058</v>
      </c>
      <c r="AA316" s="75"/>
      <c r="AB316" s="75"/>
      <c r="AC316" s="71"/>
      <c r="AD316" s="68">
        <v>9</v>
      </c>
      <c r="AE316" s="72" t="s">
        <v>389</v>
      </c>
    </row>
    <row r="317" spans="1:31">
      <c r="A317" s="68" t="s">
        <v>406</v>
      </c>
      <c r="B317" s="69" t="s">
        <v>407</v>
      </c>
      <c r="C317" s="69" t="s">
        <v>408</v>
      </c>
      <c r="D317" s="68" t="s">
        <v>101</v>
      </c>
      <c r="E317" s="68" t="s">
        <v>52</v>
      </c>
      <c r="F317" s="68" t="s">
        <v>195</v>
      </c>
      <c r="G317" s="69"/>
      <c r="H317" s="78">
        <v>0.39237377047538757</v>
      </c>
      <c r="I317" s="69"/>
      <c r="J317" s="70">
        <v>0.24828994274139404</v>
      </c>
      <c r="K317" s="73"/>
      <c r="L317" s="70">
        <v>0.16174951195716858</v>
      </c>
      <c r="M317" s="74">
        <v>33.617123961448669</v>
      </c>
      <c r="N317" s="74">
        <v>48.115214705467224</v>
      </c>
      <c r="O317" s="74">
        <v>9.711723296704367</v>
      </c>
      <c r="P317" s="74">
        <v>28.889215146579026</v>
      </c>
      <c r="Q317" s="17">
        <v>0.1819374120479989</v>
      </c>
      <c r="R317" s="74"/>
      <c r="S317" s="74">
        <v>24.824044108390808</v>
      </c>
      <c r="T317" s="74">
        <v>13.592906296253204</v>
      </c>
      <c r="U317" s="71"/>
      <c r="V317" s="75">
        <v>4005</v>
      </c>
      <c r="W317" s="75">
        <v>4005</v>
      </c>
      <c r="X317" s="75">
        <v>4061</v>
      </c>
      <c r="Y317" s="75"/>
      <c r="Z317" s="75">
        <v>1346.5181662804655</v>
      </c>
      <c r="AA317" s="75"/>
      <c r="AB317" s="75"/>
      <c r="AC317" s="71"/>
      <c r="AD317" s="68">
        <v>10</v>
      </c>
      <c r="AE317" s="72" t="s">
        <v>54</v>
      </c>
    </row>
    <row r="318" spans="1:31">
      <c r="A318" s="68" t="s">
        <v>406</v>
      </c>
      <c r="B318" s="69" t="s">
        <v>407</v>
      </c>
      <c r="C318" s="69" t="s">
        <v>409</v>
      </c>
      <c r="D318" s="68" t="s">
        <v>101</v>
      </c>
      <c r="E318" s="68" t="s">
        <v>52</v>
      </c>
      <c r="F318" s="68" t="s">
        <v>195</v>
      </c>
      <c r="G318" s="69"/>
      <c r="H318" s="78">
        <v>5.1323398947715759E-2</v>
      </c>
      <c r="I318" s="69"/>
      <c r="J318" s="70">
        <v>0.24828994274139404</v>
      </c>
      <c r="K318" s="73"/>
      <c r="L318" s="70">
        <v>0.3074643611907959</v>
      </c>
      <c r="M318" s="74">
        <v>62.616652250289917</v>
      </c>
      <c r="N318" s="74">
        <v>49.102652072906494</v>
      </c>
      <c r="O318" s="74">
        <v>24.89233516537313</v>
      </c>
      <c r="P318" s="74">
        <v>39.753540042736518</v>
      </c>
      <c r="Q318" s="17">
        <v>0.14745759618425713</v>
      </c>
      <c r="R318" s="74"/>
      <c r="S318" s="74">
        <v>17.638617753982544</v>
      </c>
      <c r="T318" s="74">
        <v>28.429326415061951</v>
      </c>
      <c r="U318" s="71"/>
      <c r="V318" s="75">
        <v>534</v>
      </c>
      <c r="W318" s="75">
        <v>534</v>
      </c>
      <c r="X318" s="75">
        <v>542</v>
      </c>
      <c r="Y318" s="75"/>
      <c r="Z318" s="75">
        <v>334.60628836407852</v>
      </c>
      <c r="AA318" s="75"/>
      <c r="AB318" s="75"/>
      <c r="AC318" s="71"/>
      <c r="AD318" s="68">
        <v>10</v>
      </c>
      <c r="AE318" s="72" t="s">
        <v>54</v>
      </c>
    </row>
    <row r="319" spans="1:31">
      <c r="A319" s="68" t="s">
        <v>406</v>
      </c>
      <c r="B319" s="69" t="s">
        <v>407</v>
      </c>
      <c r="C319" s="69" t="s">
        <v>55</v>
      </c>
      <c r="D319" s="68" t="s">
        <v>101</v>
      </c>
      <c r="E319" s="68" t="s">
        <v>52</v>
      </c>
      <c r="F319" s="68" t="s">
        <v>195</v>
      </c>
      <c r="G319" s="69"/>
      <c r="H319" s="78">
        <v>0.10156624019145966</v>
      </c>
      <c r="I319" s="69"/>
      <c r="J319" s="70">
        <v>0.24828994274139404</v>
      </c>
      <c r="K319" s="73"/>
      <c r="L319" s="70">
        <v>0.24440442025661469</v>
      </c>
      <c r="M319" s="74">
        <v>48.352676630020142</v>
      </c>
      <c r="N319" s="74">
        <v>50.546205043792725</v>
      </c>
      <c r="O319" s="74">
        <v>15.536398533785633</v>
      </c>
      <c r="P319" s="74">
        <v>32.131413568859543</v>
      </c>
      <c r="Q319" s="17">
        <v>0.19812671353949957</v>
      </c>
      <c r="R319" s="74"/>
      <c r="S319" s="74">
        <v>24.838507175445557</v>
      </c>
      <c r="T319" s="74">
        <v>24.610379338264465</v>
      </c>
      <c r="U319" s="71"/>
      <c r="V319" s="75">
        <v>1042</v>
      </c>
      <c r="W319" s="75">
        <v>1042</v>
      </c>
      <c r="X319" s="75">
        <v>1057</v>
      </c>
      <c r="Y319" s="75"/>
      <c r="Z319" s="75">
        <v>503.93034927090099</v>
      </c>
      <c r="AA319" s="75"/>
      <c r="AB319" s="75"/>
      <c r="AC319" s="71"/>
      <c r="AD319" s="68">
        <v>10</v>
      </c>
      <c r="AE319" s="72" t="s">
        <v>54</v>
      </c>
    </row>
    <row r="320" spans="1:31">
      <c r="A320" s="68" t="s">
        <v>406</v>
      </c>
      <c r="B320" s="69" t="s">
        <v>407</v>
      </c>
      <c r="C320" s="69" t="s">
        <v>201</v>
      </c>
      <c r="D320" s="68" t="s">
        <v>101</v>
      </c>
      <c r="E320" s="68" t="s">
        <v>52</v>
      </c>
      <c r="F320" s="68" t="s">
        <v>195</v>
      </c>
      <c r="G320" s="69"/>
      <c r="H320" s="78">
        <v>3.8732122629880905E-2</v>
      </c>
      <c r="I320" s="69"/>
      <c r="J320" s="70">
        <v>0.24828994274139404</v>
      </c>
      <c r="K320" s="73"/>
      <c r="L320" s="70">
        <v>0.32271954417228699</v>
      </c>
      <c r="M320" s="74">
        <v>62.82881498336792</v>
      </c>
      <c r="N320" s="74">
        <v>51.364892721176147</v>
      </c>
      <c r="O320" s="74">
        <v>18.442169167032159</v>
      </c>
      <c r="P320" s="74">
        <v>29.353043239289615</v>
      </c>
      <c r="Q320" s="17">
        <v>0.21719418690445133</v>
      </c>
      <c r="R320" s="74"/>
      <c r="S320" s="74">
        <v>18.09883713722229</v>
      </c>
      <c r="T320" s="74">
        <v>31.774216890335083</v>
      </c>
      <c r="U320" s="71"/>
      <c r="V320" s="75">
        <v>394</v>
      </c>
      <c r="W320" s="75">
        <v>394</v>
      </c>
      <c r="X320" s="75">
        <v>400</v>
      </c>
      <c r="Y320" s="75"/>
      <c r="Z320" s="75">
        <v>247.6348386967214</v>
      </c>
      <c r="AA320" s="75"/>
      <c r="AB320" s="75"/>
      <c r="AC320" s="71"/>
      <c r="AD320" s="68">
        <v>10</v>
      </c>
      <c r="AE320" s="72" t="s">
        <v>54</v>
      </c>
    </row>
    <row r="321" spans="1:31">
      <c r="A321" s="68" t="s">
        <v>406</v>
      </c>
      <c r="B321" s="69" t="s">
        <v>407</v>
      </c>
      <c r="C321" s="69" t="s">
        <v>410</v>
      </c>
      <c r="D321" s="68" t="s">
        <v>101</v>
      </c>
      <c r="E321" s="68" t="s">
        <v>52</v>
      </c>
      <c r="F321" s="68" t="s">
        <v>195</v>
      </c>
      <c r="G321" s="69"/>
      <c r="H321" s="78">
        <v>0.15090005099773407</v>
      </c>
      <c r="I321" s="69"/>
      <c r="J321" s="70">
        <v>0.24828994274139404</v>
      </c>
      <c r="K321" s="73"/>
      <c r="L321" s="70">
        <v>0.31568476557731628</v>
      </c>
      <c r="M321" s="74">
        <v>60.640621185302734</v>
      </c>
      <c r="N321" s="74">
        <v>52.058297395706177</v>
      </c>
      <c r="O321" s="74">
        <v>24.756081422477454</v>
      </c>
      <c r="P321" s="74">
        <v>40.824254027307667</v>
      </c>
      <c r="Q321" s="17">
        <v>0.196178776956493</v>
      </c>
      <c r="R321" s="74"/>
      <c r="S321" s="74">
        <v>22.058850526809692</v>
      </c>
      <c r="T321" s="74">
        <v>35.344633460044861</v>
      </c>
      <c r="U321" s="71"/>
      <c r="V321" s="75">
        <v>1569</v>
      </c>
      <c r="W321" s="75">
        <v>1569</v>
      </c>
      <c r="X321" s="75">
        <v>1590</v>
      </c>
      <c r="Y321" s="75"/>
      <c r="Z321" s="75">
        <v>951.21594600213109</v>
      </c>
      <c r="AA321" s="75"/>
      <c r="AB321" s="75"/>
      <c r="AC321" s="71"/>
      <c r="AD321" s="68">
        <v>10</v>
      </c>
      <c r="AE321" s="72" t="s">
        <v>54</v>
      </c>
    </row>
    <row r="322" spans="1:31">
      <c r="A322" s="68" t="s">
        <v>406</v>
      </c>
      <c r="B322" s="69" t="s">
        <v>407</v>
      </c>
      <c r="C322" s="69" t="s">
        <v>78</v>
      </c>
      <c r="D322" s="68" t="s">
        <v>101</v>
      </c>
      <c r="E322" s="68" t="s">
        <v>52</v>
      </c>
      <c r="F322" s="68" t="s">
        <v>195</v>
      </c>
      <c r="G322" s="69"/>
      <c r="H322" s="78">
        <v>6.7404143512248993E-2</v>
      </c>
      <c r="I322" s="69"/>
      <c r="J322" s="70">
        <v>0.24828994274139404</v>
      </c>
      <c r="K322" s="73"/>
      <c r="L322" s="70">
        <v>0.39089366793632507</v>
      </c>
      <c r="M322" s="74">
        <v>73.574811220169067</v>
      </c>
      <c r="N322" s="74">
        <v>53.128737211227417</v>
      </c>
      <c r="O322" s="74">
        <v>35.074357723576838</v>
      </c>
      <c r="P322" s="74">
        <v>47.671691816179887</v>
      </c>
      <c r="Q322" s="17">
        <v>0.21312834612269324</v>
      </c>
      <c r="R322" s="74"/>
      <c r="S322" s="74">
        <v>15.339237451553345</v>
      </c>
      <c r="T322" s="74">
        <v>45.081570744514465</v>
      </c>
      <c r="U322" s="71"/>
      <c r="V322" s="75">
        <v>704</v>
      </c>
      <c r="W322" s="75">
        <v>704</v>
      </c>
      <c r="X322" s="75">
        <v>714</v>
      </c>
      <c r="Y322" s="75"/>
      <c r="Z322" s="75">
        <v>518.2988307911545</v>
      </c>
      <c r="AA322" s="75"/>
      <c r="AB322" s="75"/>
      <c r="AC322" s="71"/>
      <c r="AD322" s="68">
        <v>10</v>
      </c>
      <c r="AE322" s="72" t="s">
        <v>54</v>
      </c>
    </row>
    <row r="323" spans="1:31">
      <c r="A323" s="68" t="s">
        <v>406</v>
      </c>
      <c r="B323" s="69" t="s">
        <v>407</v>
      </c>
      <c r="C323" s="69" t="s">
        <v>58</v>
      </c>
      <c r="D323" s="68" t="s">
        <v>101</v>
      </c>
      <c r="E323" s="68" t="s">
        <v>52</v>
      </c>
      <c r="F323" s="68" t="s">
        <v>195</v>
      </c>
      <c r="G323" s="69"/>
      <c r="H323" s="78">
        <v>7.5882285833358765E-2</v>
      </c>
      <c r="I323" s="69"/>
      <c r="J323" s="70">
        <v>0.24828994274139404</v>
      </c>
      <c r="K323" s="73"/>
      <c r="L323" s="70">
        <v>0.249315544962883</v>
      </c>
      <c r="M323" s="74">
        <v>50.447642803192139</v>
      </c>
      <c r="N323" s="74">
        <v>49.420651793479919</v>
      </c>
      <c r="O323" s="74">
        <v>20.511514111615789</v>
      </c>
      <c r="P323" s="74">
        <v>40.659010997963314</v>
      </c>
      <c r="Q323" s="17">
        <v>0.19166625736086765</v>
      </c>
      <c r="R323" s="74"/>
      <c r="S323" s="74">
        <v>23.329663276672363</v>
      </c>
      <c r="T323" s="74">
        <v>22.56508469581604</v>
      </c>
      <c r="U323" s="71"/>
      <c r="V323" s="75">
        <v>781</v>
      </c>
      <c r="W323" s="75">
        <v>781</v>
      </c>
      <c r="X323" s="75">
        <v>792</v>
      </c>
      <c r="Y323" s="75"/>
      <c r="Z323" s="75">
        <v>394.22620912638388</v>
      </c>
      <c r="AA323" s="75"/>
      <c r="AB323" s="75"/>
      <c r="AC323" s="71"/>
      <c r="AD323" s="68">
        <v>10</v>
      </c>
      <c r="AE323" s="72" t="s">
        <v>54</v>
      </c>
    </row>
    <row r="324" spans="1:31">
      <c r="A324" s="68" t="s">
        <v>406</v>
      </c>
      <c r="B324" s="69" t="s">
        <v>407</v>
      </c>
      <c r="C324" s="69" t="s">
        <v>411</v>
      </c>
      <c r="D324" s="68" t="s">
        <v>101</v>
      </c>
      <c r="E324" s="68" t="s">
        <v>52</v>
      </c>
      <c r="F324" s="68" t="s">
        <v>195</v>
      </c>
      <c r="G324" s="69"/>
      <c r="H324" s="78">
        <v>4.0416456758975983E-2</v>
      </c>
      <c r="I324" s="69"/>
      <c r="J324" s="70">
        <v>0.24828994274139404</v>
      </c>
      <c r="K324" s="73"/>
      <c r="L324" s="70">
        <v>0.37762564420700073</v>
      </c>
      <c r="M324" s="74">
        <v>71.783453226089478</v>
      </c>
      <c r="N324" s="74">
        <v>52.60622501373291</v>
      </c>
      <c r="O324" s="74">
        <v>35.694473004951718</v>
      </c>
      <c r="P324" s="74">
        <v>49.72521078455037</v>
      </c>
      <c r="Q324" s="17">
        <v>0.20113043437396833</v>
      </c>
      <c r="R324" s="74"/>
      <c r="S324" s="74">
        <v>18.465328216552734</v>
      </c>
      <c r="T324" s="74">
        <v>43.947321176528931</v>
      </c>
      <c r="U324" s="71"/>
      <c r="V324" s="75">
        <v>419</v>
      </c>
      <c r="W324" s="75">
        <v>419</v>
      </c>
      <c r="X324" s="75">
        <v>425</v>
      </c>
      <c r="Y324" s="75"/>
      <c r="Z324" s="75">
        <v>301.04848672680419</v>
      </c>
      <c r="AA324" s="75"/>
      <c r="AB324" s="75"/>
      <c r="AC324" s="71"/>
      <c r="AD324" s="68">
        <v>10</v>
      </c>
      <c r="AE324" s="72" t="s">
        <v>54</v>
      </c>
    </row>
    <row r="325" spans="1:31">
      <c r="A325" s="68" t="s">
        <v>406</v>
      </c>
      <c r="B325" s="69" t="s">
        <v>407</v>
      </c>
      <c r="C325" s="69" t="s">
        <v>202</v>
      </c>
      <c r="D325" s="68" t="s">
        <v>101</v>
      </c>
      <c r="E325" s="68" t="s">
        <v>52</v>
      </c>
      <c r="F325" s="68" t="s">
        <v>195</v>
      </c>
      <c r="G325" s="69"/>
      <c r="H325" s="78">
        <v>4.8697944730520248E-2</v>
      </c>
      <c r="I325" s="69"/>
      <c r="J325" s="70">
        <v>0.24828994274139404</v>
      </c>
      <c r="K325" s="73"/>
      <c r="L325" s="70">
        <v>0.31107687950134277</v>
      </c>
      <c r="M325" s="74">
        <v>62.753564119338989</v>
      </c>
      <c r="N325" s="74">
        <v>49.571189284324646</v>
      </c>
      <c r="O325" s="74">
        <v>20.936568176362094</v>
      </c>
      <c r="P325" s="74">
        <v>33.363155004900271</v>
      </c>
      <c r="Q325" s="17">
        <v>0.14747545017032104</v>
      </c>
      <c r="R325" s="74"/>
      <c r="S325" s="74">
        <v>21.979725360870361</v>
      </c>
      <c r="T325" s="74">
        <v>32.233947515487671</v>
      </c>
      <c r="U325" s="71"/>
      <c r="V325" s="75">
        <v>499</v>
      </c>
      <c r="W325" s="75">
        <v>499</v>
      </c>
      <c r="X325" s="75">
        <v>506</v>
      </c>
      <c r="Y325" s="75"/>
      <c r="Z325" s="75">
        <v>313.23068056500904</v>
      </c>
      <c r="AA325" s="75"/>
      <c r="AB325" s="75"/>
      <c r="AC325" s="71"/>
      <c r="AD325" s="68">
        <v>10</v>
      </c>
      <c r="AE325" s="72" t="s">
        <v>54</v>
      </c>
    </row>
    <row r="326" spans="1:31">
      <c r="A326" s="68" t="s">
        <v>406</v>
      </c>
      <c r="B326" s="69" t="s">
        <v>407</v>
      </c>
      <c r="C326" s="69" t="s">
        <v>412</v>
      </c>
      <c r="D326" s="68" t="s">
        <v>101</v>
      </c>
      <c r="E326" s="68" t="s">
        <v>52</v>
      </c>
      <c r="F326" s="68" t="s">
        <v>195</v>
      </c>
      <c r="G326" s="69"/>
      <c r="H326" s="78">
        <v>3.2703585922718048E-2</v>
      </c>
      <c r="I326" s="69"/>
      <c r="J326" s="70">
        <v>0.24828994274139404</v>
      </c>
      <c r="K326" s="73"/>
      <c r="L326" s="70">
        <v>0.25704455375671387</v>
      </c>
      <c r="M326" s="74">
        <v>53.669804334640503</v>
      </c>
      <c r="N326" s="74">
        <v>47.893700003623962</v>
      </c>
      <c r="O326" s="74">
        <v>19.50830673481995</v>
      </c>
      <c r="P326" s="74">
        <v>36.348757633090486</v>
      </c>
      <c r="Q326" s="17">
        <v>0.1391232594199433</v>
      </c>
      <c r="R326" s="74"/>
      <c r="S326" s="74">
        <v>23.797088861465454</v>
      </c>
      <c r="T326" s="74">
        <v>24.041494727134705</v>
      </c>
      <c r="U326" s="71"/>
      <c r="V326" s="75">
        <v>340</v>
      </c>
      <c r="W326" s="75">
        <v>340</v>
      </c>
      <c r="X326" s="75">
        <v>344</v>
      </c>
      <c r="Y326" s="75"/>
      <c r="Z326" s="75">
        <v>182.27092909833121</v>
      </c>
      <c r="AA326" s="75"/>
      <c r="AB326" s="75"/>
      <c r="AC326" s="71"/>
      <c r="AD326" s="68">
        <v>10</v>
      </c>
      <c r="AE326" s="72" t="s">
        <v>54</v>
      </c>
    </row>
    <row r="327" spans="1:31">
      <c r="A327" s="68" t="s">
        <v>413</v>
      </c>
      <c r="B327" s="69" t="s">
        <v>414</v>
      </c>
      <c r="C327" s="69" t="s">
        <v>415</v>
      </c>
      <c r="D327" s="68" t="s">
        <v>193</v>
      </c>
      <c r="E327" s="68" t="s">
        <v>52</v>
      </c>
      <c r="F327" s="68" t="s">
        <v>195</v>
      </c>
      <c r="G327" s="69"/>
      <c r="H327" s="78">
        <v>1.8859313800930977E-2</v>
      </c>
      <c r="I327" s="69"/>
      <c r="J327" s="70">
        <v>6.6371552646160126E-2</v>
      </c>
      <c r="K327" s="73"/>
      <c r="L327" s="70">
        <v>7.6849609613418579E-2</v>
      </c>
      <c r="M327" s="74">
        <v>18.315064907073975</v>
      </c>
      <c r="N327" s="74">
        <v>41.95978045463562</v>
      </c>
      <c r="O327" s="74">
        <v>3.6740392521842304</v>
      </c>
      <c r="P327" s="74">
        <v>20.060202740974525</v>
      </c>
      <c r="Q327" s="17">
        <v>7.2816801780934651E-2</v>
      </c>
      <c r="R327" s="74"/>
      <c r="S327" s="74">
        <v>5.0640732049942017</v>
      </c>
      <c r="T327" s="74">
        <v>4.3827462941408157</v>
      </c>
      <c r="U327" s="71"/>
      <c r="V327" s="75">
        <v>4776</v>
      </c>
      <c r="W327" s="75">
        <v>4776</v>
      </c>
      <c r="X327" s="75">
        <v>4838</v>
      </c>
      <c r="Y327" s="75"/>
      <c r="Z327" s="75">
        <v>874.69747680251749</v>
      </c>
      <c r="AA327" s="75"/>
      <c r="AB327" s="75"/>
      <c r="AC327" s="71"/>
      <c r="AD327" s="68">
        <v>9</v>
      </c>
      <c r="AE327" s="72" t="s">
        <v>40</v>
      </c>
    </row>
    <row r="328" spans="1:31">
      <c r="A328" s="68" t="s">
        <v>413</v>
      </c>
      <c r="B328" s="69" t="s">
        <v>414</v>
      </c>
      <c r="C328" s="69" t="s">
        <v>416</v>
      </c>
      <c r="D328" s="68" t="s">
        <v>193</v>
      </c>
      <c r="E328" s="68" t="s">
        <v>52</v>
      </c>
      <c r="F328" s="68" t="s">
        <v>195</v>
      </c>
      <c r="G328" s="69"/>
      <c r="H328" s="78">
        <v>5.2514903247356415E-2</v>
      </c>
      <c r="I328" s="69"/>
      <c r="J328" s="70">
        <v>6.6371552646160126E-2</v>
      </c>
      <c r="K328" s="73"/>
      <c r="L328" s="70">
        <v>7.1045845746994019E-2</v>
      </c>
      <c r="M328" s="74">
        <v>16.04885458946228</v>
      </c>
      <c r="N328" s="74">
        <v>44.26848292350769</v>
      </c>
      <c r="O328" s="74">
        <v>4.6428335584340559</v>
      </c>
      <c r="P328" s="74">
        <v>28.92937545309448</v>
      </c>
      <c r="Q328" s="17">
        <v>0.10445608059607145</v>
      </c>
      <c r="R328" s="74"/>
      <c r="S328" s="74">
        <v>6.923973560333252</v>
      </c>
      <c r="T328" s="74">
        <v>5.9338197112083435</v>
      </c>
      <c r="U328" s="71"/>
      <c r="V328" s="75">
        <v>13082</v>
      </c>
      <c r="W328" s="75">
        <v>13082</v>
      </c>
      <c r="X328" s="75">
        <v>13252</v>
      </c>
      <c r="Y328" s="75"/>
      <c r="Z328" s="75">
        <v>2099.4594987327573</v>
      </c>
      <c r="AA328" s="75"/>
      <c r="AB328" s="75"/>
      <c r="AC328" s="71"/>
      <c r="AD328" s="68">
        <v>9</v>
      </c>
      <c r="AE328" s="72" t="s">
        <v>40</v>
      </c>
    </row>
    <row r="329" spans="1:31">
      <c r="A329" s="68" t="s">
        <v>413</v>
      </c>
      <c r="B329" s="69" t="s">
        <v>414</v>
      </c>
      <c r="C329" s="69" t="s">
        <v>417</v>
      </c>
      <c r="D329" s="68" t="s">
        <v>193</v>
      </c>
      <c r="E329" s="68" t="s">
        <v>52</v>
      </c>
      <c r="F329" s="68" t="s">
        <v>195</v>
      </c>
      <c r="G329" s="69"/>
      <c r="H329" s="78">
        <v>1.9357588142156601E-2</v>
      </c>
      <c r="I329" s="69"/>
      <c r="J329" s="70">
        <v>6.6371552646160126E-2</v>
      </c>
      <c r="K329" s="73"/>
      <c r="L329" s="70">
        <v>5.5617857724428177E-2</v>
      </c>
      <c r="M329" s="74">
        <v>13.496953248977661</v>
      </c>
      <c r="N329" s="74">
        <v>41.207712888717651</v>
      </c>
      <c r="O329" s="74">
        <v>1.6995325319571468</v>
      </c>
      <c r="P329" s="74">
        <v>12.591971749841296</v>
      </c>
      <c r="Q329" s="17">
        <v>6.3461626631027987E-2</v>
      </c>
      <c r="R329" s="74"/>
      <c r="S329" s="74">
        <v>5.9994295239448547</v>
      </c>
      <c r="T329" s="74">
        <v>2.8018835932016373</v>
      </c>
      <c r="U329" s="71"/>
      <c r="V329" s="75">
        <v>4869</v>
      </c>
      <c r="W329" s="75">
        <v>4869</v>
      </c>
      <c r="X329" s="75">
        <v>4933</v>
      </c>
      <c r="Y329" s="75"/>
      <c r="Z329" s="75">
        <v>657.20427474519033</v>
      </c>
      <c r="AA329" s="75"/>
      <c r="AB329" s="75"/>
      <c r="AC329" s="71"/>
      <c r="AD329" s="68">
        <v>9</v>
      </c>
      <c r="AE329" s="72" t="s">
        <v>40</v>
      </c>
    </row>
    <row r="330" spans="1:31">
      <c r="A330" s="68" t="s">
        <v>413</v>
      </c>
      <c r="B330" s="69" t="s">
        <v>414</v>
      </c>
      <c r="C330" s="69" t="s">
        <v>418</v>
      </c>
      <c r="D330" s="68" t="s">
        <v>193</v>
      </c>
      <c r="E330" s="68" t="s">
        <v>52</v>
      </c>
      <c r="F330" s="68" t="s">
        <v>195</v>
      </c>
      <c r="G330" s="69"/>
      <c r="H330" s="78">
        <v>2.2799314931035042E-2</v>
      </c>
      <c r="I330" s="69"/>
      <c r="J330" s="70">
        <v>6.6371552646160126E-2</v>
      </c>
      <c r="K330" s="73"/>
      <c r="L330" s="70">
        <v>5.3035032004117966E-2</v>
      </c>
      <c r="M330" s="74">
        <v>13.200052082538605</v>
      </c>
      <c r="N330" s="74">
        <v>40.177896618843079</v>
      </c>
      <c r="O330" s="74">
        <v>2.7985739883653915</v>
      </c>
      <c r="P330" s="74">
        <v>21.201235219146508</v>
      </c>
      <c r="Q330" s="17">
        <v>7.0818720079236203E-2</v>
      </c>
      <c r="R330" s="74"/>
      <c r="S330" s="74">
        <v>3.9871186017990112</v>
      </c>
      <c r="T330" s="74">
        <v>1.9939383491873741</v>
      </c>
      <c r="U330" s="71"/>
      <c r="V330" s="75">
        <v>5695</v>
      </c>
      <c r="W330" s="75">
        <v>5695</v>
      </c>
      <c r="X330" s="75">
        <v>5769</v>
      </c>
      <c r="Y330" s="75"/>
      <c r="Z330" s="75">
        <v>751.71891964143629</v>
      </c>
      <c r="AA330" s="75"/>
      <c r="AB330" s="75"/>
      <c r="AC330" s="71"/>
      <c r="AD330" s="68">
        <v>9</v>
      </c>
      <c r="AE330" s="72" t="s">
        <v>40</v>
      </c>
    </row>
    <row r="331" spans="1:31">
      <c r="A331" s="68" t="s">
        <v>413</v>
      </c>
      <c r="B331" s="69" t="s">
        <v>414</v>
      </c>
      <c r="C331" s="69" t="s">
        <v>419</v>
      </c>
      <c r="D331" s="68" t="s">
        <v>193</v>
      </c>
      <c r="E331" s="68" t="s">
        <v>52</v>
      </c>
      <c r="F331" s="68" t="s">
        <v>195</v>
      </c>
      <c r="G331" s="69"/>
      <c r="H331" s="78">
        <v>1.2548334896564484E-2</v>
      </c>
      <c r="I331" s="69"/>
      <c r="J331" s="70">
        <v>6.6371552646160126E-2</v>
      </c>
      <c r="K331" s="73"/>
      <c r="L331" s="70">
        <v>7.2152882814407349E-2</v>
      </c>
      <c r="M331" s="74">
        <v>17.027641832828522</v>
      </c>
      <c r="N331" s="74">
        <v>42.37397313117981</v>
      </c>
      <c r="O331" s="74">
        <v>4.3186773105940119</v>
      </c>
      <c r="P331" s="74">
        <v>25.362745021041722</v>
      </c>
      <c r="Q331" s="17">
        <v>9.3355089675464062E-2</v>
      </c>
      <c r="R331" s="74"/>
      <c r="S331" s="74">
        <v>6.4887449145317078</v>
      </c>
      <c r="T331" s="74">
        <v>4.3266624212265015</v>
      </c>
      <c r="U331" s="71"/>
      <c r="V331" s="75">
        <v>3095</v>
      </c>
      <c r="W331" s="75">
        <v>3095</v>
      </c>
      <c r="X331" s="75">
        <v>3135</v>
      </c>
      <c r="Y331" s="75"/>
      <c r="Z331" s="75">
        <v>526.92213406927692</v>
      </c>
      <c r="AA331" s="75"/>
      <c r="AB331" s="75"/>
      <c r="AC331" s="71"/>
      <c r="AD331" s="68">
        <v>9</v>
      </c>
      <c r="AE331" s="72" t="s">
        <v>40</v>
      </c>
    </row>
    <row r="332" spans="1:31">
      <c r="A332" s="68" t="s">
        <v>413</v>
      </c>
      <c r="B332" s="69" t="s">
        <v>414</v>
      </c>
      <c r="C332" s="69" t="s">
        <v>420</v>
      </c>
      <c r="D332" s="68" t="s">
        <v>193</v>
      </c>
      <c r="E332" s="68" t="s">
        <v>52</v>
      </c>
      <c r="F332" s="68" t="s">
        <v>195</v>
      </c>
      <c r="G332" s="69"/>
      <c r="H332" s="78">
        <v>3.005964495241642E-2</v>
      </c>
      <c r="I332" s="69"/>
      <c r="J332" s="70">
        <v>6.6371552646160126E-2</v>
      </c>
      <c r="K332" s="73"/>
      <c r="L332" s="70">
        <v>5.3583938628435135E-2</v>
      </c>
      <c r="M332" s="74">
        <v>12.748277187347412</v>
      </c>
      <c r="N332" s="74">
        <v>42.032298445701599</v>
      </c>
      <c r="O332" s="74">
        <v>2.343549605699395</v>
      </c>
      <c r="P332" s="74">
        <v>18.383263342964405</v>
      </c>
      <c r="Q332" s="17">
        <v>6.5484606688151772E-2</v>
      </c>
      <c r="R332" s="74"/>
      <c r="S332" s="74">
        <v>6.4120262861251831</v>
      </c>
      <c r="T332" s="74">
        <v>3.0075386166572571</v>
      </c>
      <c r="U332" s="71"/>
      <c r="V332" s="75">
        <v>7431</v>
      </c>
      <c r="W332" s="75">
        <v>7431</v>
      </c>
      <c r="X332" s="75">
        <v>7528</v>
      </c>
      <c r="Y332" s="75"/>
      <c r="Z332" s="75">
        <v>947.35397606319634</v>
      </c>
      <c r="AA332" s="75"/>
      <c r="AB332" s="75"/>
      <c r="AC332" s="71"/>
      <c r="AD332" s="68">
        <v>9</v>
      </c>
      <c r="AE332" s="72" t="s">
        <v>40</v>
      </c>
    </row>
    <row r="333" spans="1:31">
      <c r="A333" s="68" t="s">
        <v>413</v>
      </c>
      <c r="B333" s="69" t="s">
        <v>414</v>
      </c>
      <c r="C333" s="69" t="s">
        <v>421</v>
      </c>
      <c r="D333" s="68" t="s">
        <v>193</v>
      </c>
      <c r="E333" s="68" t="s">
        <v>52</v>
      </c>
      <c r="F333" s="68" t="s">
        <v>195</v>
      </c>
      <c r="G333" s="69"/>
      <c r="H333" s="78">
        <v>6.836816668510437E-3</v>
      </c>
      <c r="I333" s="69"/>
      <c r="J333" s="70">
        <v>6.6371552646160126E-2</v>
      </c>
      <c r="K333" s="73"/>
      <c r="L333" s="70">
        <v>5.8922324329614639E-2</v>
      </c>
      <c r="M333" s="74">
        <v>13.361586630344391</v>
      </c>
      <c r="N333" s="74">
        <v>44.098299741744995</v>
      </c>
      <c r="O333" s="74">
        <v>3.0567972583215224</v>
      </c>
      <c r="P333" s="74">
        <v>22.877502096520303</v>
      </c>
      <c r="Q333" s="17">
        <v>9.3592926090458106E-2</v>
      </c>
      <c r="R333" s="74"/>
      <c r="S333" s="74">
        <v>9.1751202940940857</v>
      </c>
      <c r="T333" s="74">
        <v>3.7117555737495422</v>
      </c>
      <c r="U333" s="71"/>
      <c r="V333" s="75">
        <v>1697</v>
      </c>
      <c r="W333" s="75">
        <v>1697</v>
      </c>
      <c r="X333" s="75">
        <v>1719</v>
      </c>
      <c r="Y333" s="75"/>
      <c r="Z333" s="75">
        <v>226.70641851285859</v>
      </c>
      <c r="AA333" s="75"/>
      <c r="AB333" s="75"/>
      <c r="AC333" s="71"/>
      <c r="AD333" s="68">
        <v>9</v>
      </c>
      <c r="AE333" s="72" t="s">
        <v>40</v>
      </c>
    </row>
    <row r="334" spans="1:31">
      <c r="A334" s="68" t="s">
        <v>413</v>
      </c>
      <c r="B334" s="69" t="s">
        <v>414</v>
      </c>
      <c r="C334" s="69" t="s">
        <v>422</v>
      </c>
      <c r="D334" s="68" t="s">
        <v>193</v>
      </c>
      <c r="E334" s="68" t="s">
        <v>52</v>
      </c>
      <c r="F334" s="68" t="s">
        <v>195</v>
      </c>
      <c r="G334" s="69"/>
      <c r="H334" s="78">
        <v>3.2165072858333588E-2</v>
      </c>
      <c r="I334" s="69"/>
      <c r="J334" s="70">
        <v>6.6371552646160126E-2</v>
      </c>
      <c r="K334" s="73"/>
      <c r="L334" s="70">
        <v>6.5295115113258362E-2</v>
      </c>
      <c r="M334" s="74">
        <v>15.23330956697464</v>
      </c>
      <c r="N334" s="74">
        <v>42.863380908966064</v>
      </c>
      <c r="O334" s="74">
        <v>3.2435337631642978</v>
      </c>
      <c r="P334" s="74">
        <v>21.292376351555976</v>
      </c>
      <c r="Q334" s="17">
        <v>8.0416507217719813E-2</v>
      </c>
      <c r="R334" s="74"/>
      <c r="S334" s="74">
        <v>9.4595491886138916</v>
      </c>
      <c r="T334" s="74">
        <v>4.4076487421989441</v>
      </c>
      <c r="U334" s="71"/>
      <c r="V334" s="75">
        <v>7881</v>
      </c>
      <c r="W334" s="75">
        <v>7881</v>
      </c>
      <c r="X334" s="75">
        <v>7984</v>
      </c>
      <c r="Y334" s="75"/>
      <c r="Z334" s="75">
        <v>1200.5791132616932</v>
      </c>
      <c r="AA334" s="75"/>
      <c r="AB334" s="75"/>
      <c r="AC334" s="71"/>
      <c r="AD334" s="68">
        <v>9</v>
      </c>
      <c r="AE334" s="72" t="s">
        <v>40</v>
      </c>
    </row>
    <row r="335" spans="1:31">
      <c r="A335" s="68" t="s">
        <v>413</v>
      </c>
      <c r="B335" s="69" t="s">
        <v>414</v>
      </c>
      <c r="C335" s="69" t="s">
        <v>423</v>
      </c>
      <c r="D335" s="68" t="s">
        <v>193</v>
      </c>
      <c r="E335" s="68" t="s">
        <v>52</v>
      </c>
      <c r="F335" s="68" t="s">
        <v>195</v>
      </c>
      <c r="G335" s="69"/>
      <c r="H335" s="78">
        <v>5.4583954624831676E-3</v>
      </c>
      <c r="I335" s="69"/>
      <c r="J335" s="70">
        <v>6.6371552646160126E-2</v>
      </c>
      <c r="K335" s="73"/>
      <c r="L335" s="70">
        <v>5.2558310329914093E-2</v>
      </c>
      <c r="M335" s="74">
        <v>13.40438574552536</v>
      </c>
      <c r="N335" s="74">
        <v>39.209786057472229</v>
      </c>
      <c r="O335" s="74">
        <v>3.3202887292720895</v>
      </c>
      <c r="P335" s="74">
        <v>24.770166452089974</v>
      </c>
      <c r="Q335" s="17">
        <v>5.43707361724571E-2</v>
      </c>
      <c r="R335" s="74"/>
      <c r="S335" s="74">
        <v>5.3187072277069092</v>
      </c>
      <c r="T335" s="74">
        <v>2.0078135654330254</v>
      </c>
      <c r="U335" s="71"/>
      <c r="V335" s="75">
        <v>1337</v>
      </c>
      <c r="W335" s="75">
        <v>1337</v>
      </c>
      <c r="X335" s="75">
        <v>1354</v>
      </c>
      <c r="Y335" s="75"/>
      <c r="Z335" s="75">
        <v>179.18025989525754</v>
      </c>
      <c r="AA335" s="75"/>
      <c r="AB335" s="75"/>
      <c r="AC335" s="71"/>
      <c r="AD335" s="68">
        <v>9</v>
      </c>
      <c r="AE335" s="72" t="s">
        <v>40</v>
      </c>
    </row>
    <row r="336" spans="1:31">
      <c r="A336" s="68" t="s">
        <v>413</v>
      </c>
      <c r="B336" s="69" t="s">
        <v>414</v>
      </c>
      <c r="C336" s="69" t="s">
        <v>424</v>
      </c>
      <c r="D336" s="68" t="s">
        <v>193</v>
      </c>
      <c r="E336" s="68" t="s">
        <v>52</v>
      </c>
      <c r="F336" s="68" t="s">
        <v>195</v>
      </c>
      <c r="G336" s="69"/>
      <c r="H336" s="78">
        <v>6.4857304096221924E-3</v>
      </c>
      <c r="I336" s="69"/>
      <c r="J336" s="70">
        <v>6.6371552646160126E-2</v>
      </c>
      <c r="K336" s="73"/>
      <c r="L336" s="70">
        <v>4.0673710405826569E-2</v>
      </c>
      <c r="M336" s="74">
        <v>10.1107157766819</v>
      </c>
      <c r="N336" s="74">
        <v>40.22831916809082</v>
      </c>
      <c r="O336" s="74">
        <v>2.0212694449371109</v>
      </c>
      <c r="P336" s="74">
        <v>19.991358219691037</v>
      </c>
      <c r="Q336" s="17">
        <v>5.0031096677508519E-2</v>
      </c>
      <c r="R336" s="74"/>
      <c r="S336" s="74">
        <v>3.4693829715251923</v>
      </c>
      <c r="T336" s="74">
        <v>1.6576800495386124</v>
      </c>
      <c r="U336" s="71"/>
      <c r="V336" s="75">
        <v>1603</v>
      </c>
      <c r="W336" s="75">
        <v>1603</v>
      </c>
      <c r="X336" s="75">
        <v>1624</v>
      </c>
      <c r="Y336" s="75"/>
      <c r="Z336" s="75">
        <v>162.07330824097943</v>
      </c>
      <c r="AA336" s="75"/>
      <c r="AB336" s="75"/>
      <c r="AC336" s="71"/>
      <c r="AD336" s="68">
        <v>9</v>
      </c>
      <c r="AE336" s="72" t="s">
        <v>40</v>
      </c>
    </row>
    <row r="337" spans="1:31">
      <c r="A337" s="68" t="s">
        <v>413</v>
      </c>
      <c r="B337" s="69" t="s">
        <v>414</v>
      </c>
      <c r="C337" s="69" t="s">
        <v>425</v>
      </c>
      <c r="D337" s="68" t="s">
        <v>193</v>
      </c>
      <c r="E337" s="68" t="s">
        <v>52</v>
      </c>
      <c r="F337" s="68" t="s">
        <v>195</v>
      </c>
      <c r="G337" s="69"/>
      <c r="H337" s="78">
        <v>3.728925809264183E-2</v>
      </c>
      <c r="I337" s="69"/>
      <c r="J337" s="70">
        <v>6.6371552646160126E-2</v>
      </c>
      <c r="K337" s="73"/>
      <c r="L337" s="70">
        <v>2.8772041201591492E-2</v>
      </c>
      <c r="M337" s="74">
        <v>7.8242950141429901</v>
      </c>
      <c r="N337" s="74">
        <v>36.772695183753967</v>
      </c>
      <c r="O337" s="74">
        <v>1.2664299991692212</v>
      </c>
      <c r="P337" s="74">
        <v>16.185867434445942</v>
      </c>
      <c r="Q337" s="17">
        <v>3.4605336170083933E-2</v>
      </c>
      <c r="R337" s="74"/>
      <c r="S337" s="74">
        <v>1.0359704494476318</v>
      </c>
      <c r="T337" s="74">
        <v>0.77061494812369347</v>
      </c>
      <c r="U337" s="71"/>
      <c r="V337" s="75">
        <v>9422</v>
      </c>
      <c r="W337" s="75">
        <v>9422</v>
      </c>
      <c r="X337" s="75">
        <v>9545</v>
      </c>
      <c r="Y337" s="75"/>
      <c r="Z337" s="75">
        <v>737.20390840292214</v>
      </c>
      <c r="AA337" s="75"/>
      <c r="AB337" s="75"/>
      <c r="AC337" s="71"/>
      <c r="AD337" s="68">
        <v>9</v>
      </c>
      <c r="AE337" s="72" t="s">
        <v>40</v>
      </c>
    </row>
    <row r="338" spans="1:31">
      <c r="A338" s="68" t="s">
        <v>413</v>
      </c>
      <c r="B338" s="69" t="s">
        <v>414</v>
      </c>
      <c r="C338" s="69" t="s">
        <v>426</v>
      </c>
      <c r="D338" s="68" t="s">
        <v>193</v>
      </c>
      <c r="E338" s="68" t="s">
        <v>52</v>
      </c>
      <c r="F338" s="68" t="s">
        <v>195</v>
      </c>
      <c r="G338" s="69"/>
      <c r="H338" s="78">
        <v>0.18352513015270233</v>
      </c>
      <c r="I338" s="69"/>
      <c r="J338" s="70">
        <v>6.6371552646160126E-2</v>
      </c>
      <c r="K338" s="73"/>
      <c r="L338" s="70">
        <v>5.7110480964183807E-2</v>
      </c>
      <c r="M338" s="74">
        <v>14.443843066692352</v>
      </c>
      <c r="N338" s="74">
        <v>39.539670944213867</v>
      </c>
      <c r="O338" s="74">
        <v>3.5801579040993974</v>
      </c>
      <c r="P338" s="74">
        <v>24.786740158010719</v>
      </c>
      <c r="Q338" s="17">
        <v>6.2020853043270659E-2</v>
      </c>
      <c r="R338" s="74"/>
      <c r="S338" s="74">
        <v>5.2655071020126343</v>
      </c>
      <c r="T338" s="74">
        <v>2.2233499214053154</v>
      </c>
      <c r="U338" s="71"/>
      <c r="V338" s="75">
        <v>45506</v>
      </c>
      <c r="W338" s="75">
        <v>45506</v>
      </c>
      <c r="X338" s="75">
        <v>46099</v>
      </c>
      <c r="Y338" s="75"/>
      <c r="Z338" s="75">
        <v>6572.8237052980558</v>
      </c>
      <c r="AA338" s="75"/>
      <c r="AB338" s="75"/>
      <c r="AC338" s="71"/>
      <c r="AD338" s="68">
        <v>9</v>
      </c>
      <c r="AE338" s="72" t="s">
        <v>40</v>
      </c>
    </row>
    <row r="339" spans="1:31">
      <c r="A339" s="68" t="s">
        <v>413</v>
      </c>
      <c r="B339" s="69" t="s">
        <v>414</v>
      </c>
      <c r="C339" s="69" t="s">
        <v>427</v>
      </c>
      <c r="D339" s="68" t="s">
        <v>193</v>
      </c>
      <c r="E339" s="68" t="s">
        <v>52</v>
      </c>
      <c r="F339" s="68" t="s">
        <v>195</v>
      </c>
      <c r="G339" s="69"/>
      <c r="H339" s="78">
        <v>0.13489656150341034</v>
      </c>
      <c r="I339" s="69"/>
      <c r="J339" s="70">
        <v>6.6371552646160126E-2</v>
      </c>
      <c r="K339" s="73"/>
      <c r="L339" s="70">
        <v>5.3473111242055893E-2</v>
      </c>
      <c r="M339" s="74">
        <v>12.938116490840912</v>
      </c>
      <c r="N339" s="74">
        <v>41.329905390739441</v>
      </c>
      <c r="O339" s="74">
        <v>2.980852667256674</v>
      </c>
      <c r="P339" s="74">
        <v>23.039309144437151</v>
      </c>
      <c r="Q339" s="17">
        <v>6.2625727727414773E-2</v>
      </c>
      <c r="R339" s="74"/>
      <c r="S339" s="74">
        <v>7.7635124325752258</v>
      </c>
      <c r="T339" s="74">
        <v>2.5150062516331673</v>
      </c>
      <c r="U339" s="71"/>
      <c r="V339" s="75">
        <v>32967</v>
      </c>
      <c r="W339" s="75">
        <v>32967</v>
      </c>
      <c r="X339" s="75">
        <v>33396</v>
      </c>
      <c r="Y339" s="75"/>
      <c r="Z339" s="75">
        <v>4265.2685540160155</v>
      </c>
      <c r="AA339" s="75"/>
      <c r="AB339" s="75"/>
      <c r="AC339" s="71"/>
      <c r="AD339" s="68">
        <v>9</v>
      </c>
      <c r="AE339" s="72" t="s">
        <v>40</v>
      </c>
    </row>
    <row r="340" spans="1:31">
      <c r="A340" s="68" t="s">
        <v>413</v>
      </c>
      <c r="B340" s="69" t="s">
        <v>414</v>
      </c>
      <c r="C340" s="69" t="s">
        <v>428</v>
      </c>
      <c r="D340" s="68" t="s">
        <v>193</v>
      </c>
      <c r="E340" s="68" t="s">
        <v>52</v>
      </c>
      <c r="F340" s="68" t="s">
        <v>195</v>
      </c>
      <c r="G340" s="69"/>
      <c r="H340" s="78">
        <v>1.4685058034956455E-2</v>
      </c>
      <c r="I340" s="69"/>
      <c r="J340" s="70">
        <v>6.6371552646160126E-2</v>
      </c>
      <c r="K340" s="73"/>
      <c r="L340" s="70">
        <v>2.451167069375515E-2</v>
      </c>
      <c r="M340" s="74">
        <v>6.3391894102096558</v>
      </c>
      <c r="N340" s="74">
        <v>38.6668860912323</v>
      </c>
      <c r="O340" s="74">
        <v>0.51915920185607844</v>
      </c>
      <c r="P340" s="74">
        <v>8.1896778875779841</v>
      </c>
      <c r="Q340" s="17">
        <v>4.3289502027913936E-2</v>
      </c>
      <c r="R340" s="74"/>
      <c r="S340" s="74">
        <v>6.5592661499977112</v>
      </c>
      <c r="T340" s="74">
        <v>0.66556218080222607</v>
      </c>
      <c r="U340" s="71"/>
      <c r="V340" s="75">
        <v>3628</v>
      </c>
      <c r="W340" s="75">
        <v>3628</v>
      </c>
      <c r="X340" s="75">
        <v>3675</v>
      </c>
      <c r="Y340" s="75"/>
      <c r="Z340" s="75">
        <v>229.97100725769175</v>
      </c>
      <c r="AA340" s="75"/>
      <c r="AB340" s="75"/>
      <c r="AC340" s="71"/>
      <c r="AD340" s="68">
        <v>9</v>
      </c>
      <c r="AE340" s="72" t="s">
        <v>40</v>
      </c>
    </row>
    <row r="341" spans="1:31">
      <c r="A341" s="68" t="s">
        <v>413</v>
      </c>
      <c r="B341" s="69" t="s">
        <v>414</v>
      </c>
      <c r="C341" s="69" t="s">
        <v>429</v>
      </c>
      <c r="D341" s="68" t="s">
        <v>193</v>
      </c>
      <c r="E341" s="68" t="s">
        <v>52</v>
      </c>
      <c r="F341" s="68" t="s">
        <v>195</v>
      </c>
      <c r="G341" s="69"/>
      <c r="H341" s="78">
        <v>0.16525536775588989</v>
      </c>
      <c r="I341" s="69"/>
      <c r="J341" s="70">
        <v>6.6371552646160126E-2</v>
      </c>
      <c r="K341" s="73"/>
      <c r="L341" s="70">
        <v>5.5073212832212448E-2</v>
      </c>
      <c r="M341" s="74">
        <v>12.951834499835968</v>
      </c>
      <c r="N341" s="74">
        <v>42.521554231643677</v>
      </c>
      <c r="O341" s="74">
        <v>3.2691566179101934</v>
      </c>
      <c r="P341" s="74">
        <v>25.240878444984805</v>
      </c>
      <c r="Q341" s="17">
        <v>7.4400662583737037E-2</v>
      </c>
      <c r="R341" s="74"/>
      <c r="S341" s="74">
        <v>6.7922994494438171</v>
      </c>
      <c r="T341" s="74">
        <v>3.0810479074716568</v>
      </c>
      <c r="U341" s="71"/>
      <c r="V341" s="75">
        <v>40813</v>
      </c>
      <c r="W341" s="75">
        <v>40813</v>
      </c>
      <c r="X341" s="75">
        <v>41344</v>
      </c>
      <c r="Y341" s="75"/>
      <c r="Z341" s="75">
        <v>5285.9853448339527</v>
      </c>
      <c r="AA341" s="75"/>
      <c r="AB341" s="75"/>
      <c r="AC341" s="71"/>
      <c r="AD341" s="68">
        <v>9</v>
      </c>
      <c r="AE341" s="72" t="s">
        <v>40</v>
      </c>
    </row>
    <row r="342" spans="1:31">
      <c r="A342" s="68" t="s">
        <v>413</v>
      </c>
      <c r="B342" s="69" t="s">
        <v>414</v>
      </c>
      <c r="C342" s="69" t="s">
        <v>430</v>
      </c>
      <c r="D342" s="68" t="s">
        <v>193</v>
      </c>
      <c r="E342" s="68" t="s">
        <v>52</v>
      </c>
      <c r="F342" s="68" t="s">
        <v>195</v>
      </c>
      <c r="G342" s="69"/>
      <c r="H342" s="78">
        <v>4.4503960758447647E-2</v>
      </c>
      <c r="I342" s="69"/>
      <c r="J342" s="70">
        <v>6.6371552646160126E-2</v>
      </c>
      <c r="K342" s="73"/>
      <c r="L342" s="70">
        <v>7.4855238199234009E-2</v>
      </c>
      <c r="M342" s="74">
        <v>17.526192963123322</v>
      </c>
      <c r="N342" s="74">
        <v>42.710494995117188</v>
      </c>
      <c r="O342" s="74">
        <v>5.329037099430062</v>
      </c>
      <c r="P342" s="74">
        <v>30.406129839753032</v>
      </c>
      <c r="Q342" s="17">
        <v>9.0306190080531298E-2</v>
      </c>
      <c r="R342" s="74"/>
      <c r="S342" s="74">
        <v>4.8966184258460999</v>
      </c>
      <c r="T342" s="74">
        <v>5.0359863787889481</v>
      </c>
      <c r="U342" s="71"/>
      <c r="V342" s="75">
        <v>11027</v>
      </c>
      <c r="W342" s="75">
        <v>11027</v>
      </c>
      <c r="X342" s="75">
        <v>11171</v>
      </c>
      <c r="Y342" s="75"/>
      <c r="Z342" s="75">
        <v>1932.696425997108</v>
      </c>
      <c r="AA342" s="75"/>
      <c r="AB342" s="75"/>
      <c r="AC342" s="71"/>
      <c r="AD342" s="68">
        <v>9</v>
      </c>
      <c r="AE342" s="72" t="s">
        <v>40</v>
      </c>
    </row>
    <row r="343" spans="1:31">
      <c r="A343" s="68" t="s">
        <v>413</v>
      </c>
      <c r="B343" s="69" t="s">
        <v>414</v>
      </c>
      <c r="C343" s="69" t="s">
        <v>431</v>
      </c>
      <c r="D343" s="68" t="s">
        <v>193</v>
      </c>
      <c r="E343" s="68" t="s">
        <v>52</v>
      </c>
      <c r="F343" s="68" t="s">
        <v>195</v>
      </c>
      <c r="G343" s="69"/>
      <c r="H343" s="78">
        <v>1.7428344115614891E-2</v>
      </c>
      <c r="I343" s="69"/>
      <c r="J343" s="70">
        <v>6.6371552646160126E-2</v>
      </c>
      <c r="K343" s="73"/>
      <c r="L343" s="70">
        <v>4.2194090783596039E-2</v>
      </c>
      <c r="M343" s="74">
        <v>10.327433794736862</v>
      </c>
      <c r="N343" s="74">
        <v>40.856316685676575</v>
      </c>
      <c r="O343" s="74">
        <v>1.8764847498381099</v>
      </c>
      <c r="P343" s="74">
        <v>18.169904086196802</v>
      </c>
      <c r="Q343" s="17">
        <v>8.8320261858459717E-2</v>
      </c>
      <c r="R343" s="74"/>
      <c r="S343" s="74">
        <v>4.1538245975971222</v>
      </c>
      <c r="T343" s="74">
        <v>1.7276305705308914</v>
      </c>
      <c r="U343" s="71"/>
      <c r="V343" s="75">
        <v>4288</v>
      </c>
      <c r="W343" s="75">
        <v>4288</v>
      </c>
      <c r="X343" s="75">
        <v>4344</v>
      </c>
      <c r="Y343" s="75"/>
      <c r="Z343" s="75">
        <v>442.83307879577382</v>
      </c>
      <c r="AA343" s="75"/>
      <c r="AB343" s="75"/>
      <c r="AC343" s="71"/>
      <c r="AD343" s="68">
        <v>9</v>
      </c>
      <c r="AE343" s="72" t="s">
        <v>40</v>
      </c>
    </row>
    <row r="344" spans="1:31">
      <c r="A344" s="68" t="s">
        <v>413</v>
      </c>
      <c r="B344" s="69" t="s">
        <v>414</v>
      </c>
      <c r="C344" s="69" t="s">
        <v>432</v>
      </c>
      <c r="D344" s="68" t="s">
        <v>193</v>
      </c>
      <c r="E344" s="68" t="s">
        <v>52</v>
      </c>
      <c r="F344" s="68" t="s">
        <v>195</v>
      </c>
      <c r="G344" s="69"/>
      <c r="H344" s="78">
        <v>2.1077210083603859E-2</v>
      </c>
      <c r="I344" s="69"/>
      <c r="J344" s="70">
        <v>6.6371552646160126E-2</v>
      </c>
      <c r="K344" s="73"/>
      <c r="L344" s="70">
        <v>0.1205437034368515</v>
      </c>
      <c r="M344" s="74">
        <v>26.603454351425171</v>
      </c>
      <c r="N344" s="74">
        <v>45.311298966407776</v>
      </c>
      <c r="O344" s="74">
        <v>8.1923601329263391</v>
      </c>
      <c r="P344" s="74">
        <v>30.794346818144234</v>
      </c>
      <c r="Q344" s="17">
        <v>0.10299260634896078</v>
      </c>
      <c r="R344" s="74"/>
      <c r="S344" s="74">
        <v>10.017940402030945</v>
      </c>
      <c r="T344" s="74">
        <v>10.149801522493362</v>
      </c>
      <c r="U344" s="71"/>
      <c r="V344" s="75">
        <v>5165</v>
      </c>
      <c r="W344" s="75">
        <v>5165</v>
      </c>
      <c r="X344" s="75">
        <v>5232</v>
      </c>
      <c r="Y344" s="75"/>
      <c r="Z344" s="75">
        <v>1374.0353173712115</v>
      </c>
      <c r="AA344" s="75"/>
      <c r="AB344" s="75"/>
      <c r="AC344" s="71"/>
      <c r="AD344" s="68">
        <v>9</v>
      </c>
      <c r="AE344" s="72" t="s">
        <v>40</v>
      </c>
    </row>
    <row r="345" spans="1:31">
      <c r="A345" s="68" t="s">
        <v>413</v>
      </c>
      <c r="B345" s="69" t="s">
        <v>414</v>
      </c>
      <c r="C345" s="69" t="s">
        <v>433</v>
      </c>
      <c r="D345" s="68" t="s">
        <v>193</v>
      </c>
      <c r="E345" s="68" t="s">
        <v>52</v>
      </c>
      <c r="F345" s="68" t="s">
        <v>195</v>
      </c>
      <c r="G345" s="69"/>
      <c r="H345" s="78">
        <v>2.1384149789810181E-2</v>
      </c>
      <c r="I345" s="69"/>
      <c r="J345" s="70">
        <v>6.6371552646160126E-2</v>
      </c>
      <c r="K345" s="73"/>
      <c r="L345" s="70">
        <v>0.1641964465379715</v>
      </c>
      <c r="M345" s="74">
        <v>34.005177021026611</v>
      </c>
      <c r="N345" s="74">
        <v>48.285719752311707</v>
      </c>
      <c r="O345" s="74">
        <v>8.3230245612902802</v>
      </c>
      <c r="P345" s="74">
        <v>24.475757198410477</v>
      </c>
      <c r="Q345" s="17">
        <v>0.14804550738075722</v>
      </c>
      <c r="R345" s="74"/>
      <c r="S345" s="74">
        <v>25.275439023971558</v>
      </c>
      <c r="T345" s="74">
        <v>15.792880952358246</v>
      </c>
      <c r="U345" s="71"/>
      <c r="V345" s="75">
        <v>5304</v>
      </c>
      <c r="W345" s="75">
        <v>5304</v>
      </c>
      <c r="X345" s="75">
        <v>5373</v>
      </c>
      <c r="Y345" s="75"/>
      <c r="Z345" s="75">
        <v>1803.4793890788821</v>
      </c>
      <c r="AA345" s="75"/>
      <c r="AB345" s="75"/>
      <c r="AC345" s="71"/>
      <c r="AD345" s="68">
        <v>9</v>
      </c>
      <c r="AE345" s="72" t="s">
        <v>40</v>
      </c>
    </row>
    <row r="346" spans="1:31">
      <c r="A346" s="68" t="s">
        <v>413</v>
      </c>
      <c r="B346" s="69" t="s">
        <v>414</v>
      </c>
      <c r="C346" s="69" t="s">
        <v>434</v>
      </c>
      <c r="D346" s="68" t="s">
        <v>193</v>
      </c>
      <c r="E346" s="68" t="s">
        <v>52</v>
      </c>
      <c r="F346" s="68" t="s">
        <v>195</v>
      </c>
      <c r="G346" s="69"/>
      <c r="H346" s="78">
        <v>1.735231839120388E-2</v>
      </c>
      <c r="I346" s="69"/>
      <c r="J346" s="70">
        <v>6.6371552646160126E-2</v>
      </c>
      <c r="K346" s="73"/>
      <c r="L346" s="70">
        <v>8.5633054375648499E-2</v>
      </c>
      <c r="M346" s="74">
        <v>18.552358448505402</v>
      </c>
      <c r="N346" s="74">
        <v>46.157503128051758</v>
      </c>
      <c r="O346" s="74">
        <v>5.1801324980807193</v>
      </c>
      <c r="P346" s="74">
        <v>27.921693466659882</v>
      </c>
      <c r="Q346" s="17">
        <v>0.16396556146857877</v>
      </c>
      <c r="R346" s="74"/>
      <c r="S346" s="74">
        <v>10.015933215618134</v>
      </c>
      <c r="T346" s="74">
        <v>6.8432316184043884</v>
      </c>
      <c r="U346" s="71"/>
      <c r="V346" s="75">
        <v>4407</v>
      </c>
      <c r="W346" s="75">
        <v>4407</v>
      </c>
      <c r="X346" s="75">
        <v>4464</v>
      </c>
      <c r="Y346" s="75"/>
      <c r="Z346" s="75">
        <v>817.55797247114526</v>
      </c>
      <c r="AA346" s="75"/>
      <c r="AB346" s="75"/>
      <c r="AC346" s="71"/>
      <c r="AD346" s="68">
        <v>9</v>
      </c>
      <c r="AE346" s="72" t="s">
        <v>40</v>
      </c>
    </row>
    <row r="347" spans="1:31">
      <c r="A347" s="68" t="s">
        <v>413</v>
      </c>
      <c r="B347" s="69" t="s">
        <v>414</v>
      </c>
      <c r="C347" s="69" t="s">
        <v>435</v>
      </c>
      <c r="D347" s="68" t="s">
        <v>193</v>
      </c>
      <c r="E347" s="68" t="s">
        <v>52</v>
      </c>
      <c r="F347" s="68" t="s">
        <v>195</v>
      </c>
      <c r="G347" s="69"/>
      <c r="H347" s="78">
        <v>9.0899784117937088E-3</v>
      </c>
      <c r="I347" s="69"/>
      <c r="J347" s="70">
        <v>6.6371552646160126E-2</v>
      </c>
      <c r="K347" s="73"/>
      <c r="L347" s="70">
        <v>8.4375135600566864E-2</v>
      </c>
      <c r="M347" s="74">
        <v>19.061905145645142</v>
      </c>
      <c r="N347" s="74">
        <v>44.263747334480286</v>
      </c>
      <c r="O347" s="74">
        <v>5.2236116259739855</v>
      </c>
      <c r="P347" s="74">
        <v>27.403408717629464</v>
      </c>
      <c r="Q347" s="17">
        <v>8.7021465313102328E-2</v>
      </c>
      <c r="R347" s="74"/>
      <c r="S347" s="74">
        <v>6.7308038473129272</v>
      </c>
      <c r="T347" s="74">
        <v>6.6038459539413452</v>
      </c>
      <c r="U347" s="71"/>
      <c r="V347" s="75">
        <v>2274</v>
      </c>
      <c r="W347" s="75">
        <v>2274</v>
      </c>
      <c r="X347" s="75">
        <v>2304</v>
      </c>
      <c r="Y347" s="75"/>
      <c r="Z347" s="75">
        <v>433.45141881986143</v>
      </c>
      <c r="AA347" s="75"/>
      <c r="AB347" s="75"/>
      <c r="AC347" s="71"/>
      <c r="AD347" s="68">
        <v>9</v>
      </c>
      <c r="AE347" s="72" t="s">
        <v>40</v>
      </c>
    </row>
    <row r="348" spans="1:31">
      <c r="A348" s="68" t="s">
        <v>413</v>
      </c>
      <c r="B348" s="69" t="s">
        <v>414</v>
      </c>
      <c r="C348" s="69" t="s">
        <v>436</v>
      </c>
      <c r="D348" s="68" t="s">
        <v>193</v>
      </c>
      <c r="E348" s="68" t="s">
        <v>52</v>
      </c>
      <c r="F348" s="68" t="s">
        <v>195</v>
      </c>
      <c r="G348" s="69"/>
      <c r="H348" s="78">
        <v>1.5314139425754547E-2</v>
      </c>
      <c r="I348" s="69"/>
      <c r="J348" s="70">
        <v>6.6371552646160126E-2</v>
      </c>
      <c r="K348" s="73"/>
      <c r="L348" s="70">
        <v>8.4858410060405731E-2</v>
      </c>
      <c r="M348" s="74">
        <v>18.49185973405838</v>
      </c>
      <c r="N348" s="74">
        <v>45.889604091644287</v>
      </c>
      <c r="O348" s="74">
        <v>5.4199840164461044</v>
      </c>
      <c r="P348" s="74">
        <v>29.310106961020988</v>
      </c>
      <c r="Q348" s="17">
        <v>0.15088468869682456</v>
      </c>
      <c r="R348" s="74"/>
      <c r="S348" s="74">
        <v>5.0457209348678589</v>
      </c>
      <c r="T348" s="74">
        <v>6.5577790141105652</v>
      </c>
      <c r="U348" s="71"/>
      <c r="V348" s="75">
        <v>3780</v>
      </c>
      <c r="W348" s="75">
        <v>3780</v>
      </c>
      <c r="X348" s="75">
        <v>3830</v>
      </c>
      <c r="Y348" s="75"/>
      <c r="Z348" s="75">
        <v>699.06068707273266</v>
      </c>
      <c r="AA348" s="75"/>
      <c r="AB348" s="75"/>
      <c r="AC348" s="71"/>
      <c r="AD348" s="68">
        <v>9</v>
      </c>
      <c r="AE348" s="72" t="s">
        <v>40</v>
      </c>
    </row>
    <row r="349" spans="1:31">
      <c r="A349" s="68" t="s">
        <v>413</v>
      </c>
      <c r="B349" s="69" t="s">
        <v>414</v>
      </c>
      <c r="C349" s="69" t="s">
        <v>437</v>
      </c>
      <c r="D349" s="68" t="s">
        <v>193</v>
      </c>
      <c r="E349" s="68" t="s">
        <v>52</v>
      </c>
      <c r="F349" s="68" t="s">
        <v>195</v>
      </c>
      <c r="G349" s="69"/>
      <c r="H349" s="78">
        <v>1.4139409177005291E-2</v>
      </c>
      <c r="I349" s="69"/>
      <c r="J349" s="70">
        <v>6.6371552646160126E-2</v>
      </c>
      <c r="K349" s="73"/>
      <c r="L349" s="70">
        <v>5.8273199945688248E-2</v>
      </c>
      <c r="M349" s="74">
        <v>14.117264747619629</v>
      </c>
      <c r="N349" s="74">
        <v>41.277968883514404</v>
      </c>
      <c r="O349" s="74">
        <v>3.9217523926070279</v>
      </c>
      <c r="P349" s="74">
        <v>27.779831284770339</v>
      </c>
      <c r="Q349" s="17">
        <v>9.1845234777785487E-2</v>
      </c>
      <c r="R349" s="74"/>
      <c r="S349" s="74">
        <v>2.9258549213409424</v>
      </c>
      <c r="T349" s="74">
        <v>3.1924102455377579</v>
      </c>
      <c r="U349" s="71"/>
      <c r="V349" s="75">
        <v>3521</v>
      </c>
      <c r="W349" s="75">
        <v>3521</v>
      </c>
      <c r="X349" s="75">
        <v>3567</v>
      </c>
      <c r="Y349" s="75"/>
      <c r="Z349" s="75">
        <v>497.11188416966235</v>
      </c>
      <c r="AA349" s="75"/>
      <c r="AB349" s="75"/>
      <c r="AC349" s="71"/>
      <c r="AD349" s="68">
        <v>9</v>
      </c>
      <c r="AE349" s="72" t="s">
        <v>40</v>
      </c>
    </row>
    <row r="350" spans="1:31">
      <c r="A350" s="68" t="s">
        <v>413</v>
      </c>
      <c r="B350" s="69" t="s">
        <v>414</v>
      </c>
      <c r="C350" s="69" t="s">
        <v>438</v>
      </c>
      <c r="D350" s="68" t="s">
        <v>193</v>
      </c>
      <c r="E350" s="68" t="s">
        <v>52</v>
      </c>
      <c r="F350" s="68" t="s">
        <v>195</v>
      </c>
      <c r="G350" s="69"/>
      <c r="H350" s="78">
        <v>9.6390638500452042E-3</v>
      </c>
      <c r="I350" s="69"/>
      <c r="J350" s="70">
        <v>6.6371552646160126E-2</v>
      </c>
      <c r="K350" s="73"/>
      <c r="L350" s="70">
        <v>5.9076886624097824E-2</v>
      </c>
      <c r="M350" s="74">
        <v>13.075830042362213</v>
      </c>
      <c r="N350" s="74">
        <v>45.180219411849976</v>
      </c>
      <c r="O350" s="74">
        <v>1.8545026154814563</v>
      </c>
      <c r="P350" s="74">
        <v>14.182675544521894</v>
      </c>
      <c r="Q350" s="17">
        <v>0.14028009718707046</v>
      </c>
      <c r="R350" s="74"/>
      <c r="S350" s="74">
        <v>8.9250683784484863</v>
      </c>
      <c r="T350" s="74">
        <v>4.316851869225502</v>
      </c>
      <c r="U350" s="71"/>
      <c r="V350" s="75">
        <v>2423</v>
      </c>
      <c r="W350" s="75">
        <v>2423</v>
      </c>
      <c r="X350" s="75">
        <v>2455</v>
      </c>
      <c r="Y350" s="75"/>
      <c r="Z350" s="75">
        <v>316.88312652860679</v>
      </c>
      <c r="AA350" s="75"/>
      <c r="AB350" s="75"/>
      <c r="AC350" s="71"/>
      <c r="AD350" s="68">
        <v>9</v>
      </c>
      <c r="AE350" s="72" t="s">
        <v>40</v>
      </c>
    </row>
    <row r="351" spans="1:31">
      <c r="A351" s="68" t="s">
        <v>413</v>
      </c>
      <c r="B351" s="69" t="s">
        <v>414</v>
      </c>
      <c r="C351" s="69" t="s">
        <v>439</v>
      </c>
      <c r="D351" s="68" t="s">
        <v>193</v>
      </c>
      <c r="E351" s="68" t="s">
        <v>52</v>
      </c>
      <c r="F351" s="68" t="s">
        <v>195</v>
      </c>
      <c r="G351" s="69"/>
      <c r="H351" s="78">
        <v>1.1100315488874912E-2</v>
      </c>
      <c r="I351" s="69"/>
      <c r="J351" s="70">
        <v>6.6371552646160126E-2</v>
      </c>
      <c r="K351" s="73"/>
      <c r="L351" s="70">
        <v>0.13188888132572174</v>
      </c>
      <c r="M351" s="74">
        <v>27.754563093185425</v>
      </c>
      <c r="N351" s="74">
        <v>47.519710659980774</v>
      </c>
      <c r="O351" s="74">
        <v>10.395855591325036</v>
      </c>
      <c r="P351" s="74">
        <v>37.456384513106009</v>
      </c>
      <c r="Q351" s="17">
        <v>0.14326290706511621</v>
      </c>
      <c r="R351" s="74"/>
      <c r="S351" s="74">
        <v>11.333167552947998</v>
      </c>
      <c r="T351" s="74">
        <v>11.454438418149948</v>
      </c>
      <c r="U351" s="71"/>
      <c r="V351" s="75">
        <v>2748</v>
      </c>
      <c r="W351" s="75">
        <v>2748</v>
      </c>
      <c r="X351" s="75">
        <v>2784</v>
      </c>
      <c r="Y351" s="75"/>
      <c r="Z351" s="75">
        <v>762.648626952462</v>
      </c>
      <c r="AA351" s="75"/>
      <c r="AB351" s="75"/>
      <c r="AC351" s="71"/>
      <c r="AD351" s="68">
        <v>9</v>
      </c>
      <c r="AE351" s="72" t="s">
        <v>40</v>
      </c>
    </row>
    <row r="352" spans="1:31">
      <c r="A352" s="68" t="s">
        <v>413</v>
      </c>
      <c r="B352" s="69" t="s">
        <v>414</v>
      </c>
      <c r="C352" s="69" t="s">
        <v>440</v>
      </c>
      <c r="D352" s="68" t="s">
        <v>193</v>
      </c>
      <c r="E352" s="68" t="s">
        <v>52</v>
      </c>
      <c r="F352" s="68" t="s">
        <v>195</v>
      </c>
      <c r="G352" s="69"/>
      <c r="H352" s="78">
        <v>3.3672548830509186E-2</v>
      </c>
      <c r="I352" s="69"/>
      <c r="J352" s="70">
        <v>6.6371552646160126E-2</v>
      </c>
      <c r="K352" s="73"/>
      <c r="L352" s="70">
        <v>6.3495010137557983E-2</v>
      </c>
      <c r="M352" s="74">
        <v>15.315428376197815</v>
      </c>
      <c r="N352" s="74">
        <v>41.45820140838623</v>
      </c>
      <c r="O352" s="74">
        <v>3.7280350097025137</v>
      </c>
      <c r="P352" s="74">
        <v>24.341695839613266</v>
      </c>
      <c r="Q352" s="17">
        <v>8.4131362859172401E-2</v>
      </c>
      <c r="R352" s="74"/>
      <c r="S352" s="74">
        <v>6.7224860191345215</v>
      </c>
      <c r="T352" s="74">
        <v>3.5299897193908691</v>
      </c>
      <c r="U352" s="71"/>
      <c r="V352" s="75">
        <v>8509</v>
      </c>
      <c r="W352" s="75">
        <v>8509</v>
      </c>
      <c r="X352" s="75">
        <v>8620</v>
      </c>
      <c r="Y352" s="75"/>
      <c r="Z352" s="75">
        <v>1303.1855798645208</v>
      </c>
      <c r="AA352" s="75"/>
      <c r="AB352" s="75"/>
      <c r="AC352" s="71"/>
      <c r="AD352" s="68">
        <v>9</v>
      </c>
      <c r="AE352" s="72" t="s">
        <v>40</v>
      </c>
    </row>
    <row r="353" spans="1:31">
      <c r="A353" s="68" t="s">
        <v>413</v>
      </c>
      <c r="B353" s="69" t="s">
        <v>414</v>
      </c>
      <c r="C353" s="69" t="s">
        <v>441</v>
      </c>
      <c r="D353" s="68" t="s">
        <v>193</v>
      </c>
      <c r="E353" s="68" t="s">
        <v>52</v>
      </c>
      <c r="F353" s="68" t="s">
        <v>195</v>
      </c>
      <c r="G353" s="69"/>
      <c r="H353" s="78">
        <v>8.9818956330418587E-3</v>
      </c>
      <c r="I353" s="69"/>
      <c r="J353" s="70">
        <v>6.6371552646160126E-2</v>
      </c>
      <c r="K353" s="73"/>
      <c r="L353" s="70">
        <v>0.10876511037349701</v>
      </c>
      <c r="M353" s="74">
        <v>22.980934381484985</v>
      </c>
      <c r="N353" s="74">
        <v>47.328409552574158</v>
      </c>
      <c r="O353" s="74">
        <v>6.893605213559308</v>
      </c>
      <c r="P353" s="74">
        <v>29.99706307620907</v>
      </c>
      <c r="Q353" s="17">
        <v>0.14332805014216082</v>
      </c>
      <c r="R353" s="74"/>
      <c r="S353" s="74">
        <v>9.6993088722229004</v>
      </c>
      <c r="T353" s="74">
        <v>9.5373198390007019</v>
      </c>
      <c r="U353" s="71"/>
      <c r="V353" s="75">
        <v>2239</v>
      </c>
      <c r="W353" s="75">
        <v>2239</v>
      </c>
      <c r="X353" s="75">
        <v>2268</v>
      </c>
      <c r="Y353" s="75"/>
      <c r="Z353" s="75">
        <v>514.55919289307781</v>
      </c>
      <c r="AA353" s="75"/>
      <c r="AB353" s="75"/>
      <c r="AC353" s="71"/>
      <c r="AD353" s="68">
        <v>9</v>
      </c>
      <c r="AE353" s="72" t="s">
        <v>40</v>
      </c>
    </row>
    <row r="354" spans="1:31">
      <c r="A354" s="68" t="s">
        <v>413</v>
      </c>
      <c r="B354" s="69" t="s">
        <v>414</v>
      </c>
      <c r="C354" s="69" t="s">
        <v>442</v>
      </c>
      <c r="D354" s="68" t="s">
        <v>193</v>
      </c>
      <c r="E354" s="68" t="s">
        <v>52</v>
      </c>
      <c r="F354" s="68" t="s">
        <v>195</v>
      </c>
      <c r="G354" s="69"/>
      <c r="H354" s="78">
        <v>4.3571712449193001E-3</v>
      </c>
      <c r="I354" s="69"/>
      <c r="J354" s="70">
        <v>6.6371552646160126E-2</v>
      </c>
      <c r="K354" s="73"/>
      <c r="L354" s="70">
        <v>0.12765632569789886</v>
      </c>
      <c r="M354" s="74">
        <v>26.644706726074219</v>
      </c>
      <c r="N354" s="74">
        <v>47.910577058792114</v>
      </c>
      <c r="O354" s="74">
        <v>7.1022118540481891</v>
      </c>
      <c r="P354" s="74">
        <v>26.655245500142598</v>
      </c>
      <c r="Q354" s="17">
        <v>0.1625476910147019</v>
      </c>
      <c r="R354" s="74"/>
      <c r="S354" s="74">
        <v>12.128239870071411</v>
      </c>
      <c r="T354" s="74">
        <v>11.111216247081757</v>
      </c>
      <c r="U354" s="71"/>
      <c r="V354" s="75">
        <v>1100</v>
      </c>
      <c r="W354" s="75">
        <v>1100</v>
      </c>
      <c r="X354" s="75">
        <v>1114</v>
      </c>
      <c r="Y354" s="75"/>
      <c r="Z354" s="75">
        <v>293.08677438902953</v>
      </c>
      <c r="AA354" s="75"/>
      <c r="AB354" s="75"/>
      <c r="AC354" s="71"/>
      <c r="AD354" s="68">
        <v>9</v>
      </c>
      <c r="AE354" s="72" t="s">
        <v>40</v>
      </c>
    </row>
    <row r="355" spans="1:31">
      <c r="A355" s="68" t="s">
        <v>413</v>
      </c>
      <c r="B355" s="69" t="s">
        <v>414</v>
      </c>
      <c r="C355" s="69" t="s">
        <v>443</v>
      </c>
      <c r="D355" s="68" t="s">
        <v>193</v>
      </c>
      <c r="E355" s="68" t="s">
        <v>52</v>
      </c>
      <c r="F355" s="68" t="s">
        <v>195</v>
      </c>
      <c r="G355" s="69"/>
      <c r="H355" s="78">
        <v>4.7135474160313606E-3</v>
      </c>
      <c r="I355" s="69"/>
      <c r="J355" s="70">
        <v>6.6371552646160126E-2</v>
      </c>
      <c r="K355" s="73"/>
      <c r="L355" s="70">
        <v>0.16102944314479828</v>
      </c>
      <c r="M355" s="74">
        <v>31.799432635307312</v>
      </c>
      <c r="N355" s="74">
        <v>50.639092922210693</v>
      </c>
      <c r="O355" s="74">
        <v>11.620864931845871</v>
      </c>
      <c r="P355" s="74">
        <v>36.54425465098425</v>
      </c>
      <c r="Q355" s="17">
        <v>0.17671255933298041</v>
      </c>
      <c r="R355" s="74"/>
      <c r="S355" s="74">
        <v>17.398220300674438</v>
      </c>
      <c r="T355" s="74">
        <v>16.310833394527435</v>
      </c>
      <c r="U355" s="71"/>
      <c r="V355" s="75">
        <v>1169</v>
      </c>
      <c r="W355" s="75">
        <v>1169</v>
      </c>
      <c r="X355" s="75">
        <v>1184</v>
      </c>
      <c r="Y355" s="75"/>
      <c r="Z355" s="75">
        <v>371.81651464506928</v>
      </c>
      <c r="AA355" s="75"/>
      <c r="AB355" s="75"/>
      <c r="AC355" s="71"/>
      <c r="AD355" s="68">
        <v>9</v>
      </c>
      <c r="AE355" s="72" t="s">
        <v>40</v>
      </c>
    </row>
    <row r="356" spans="1:31">
      <c r="A356" s="68" t="s">
        <v>413</v>
      </c>
      <c r="B356" s="69" t="s">
        <v>414</v>
      </c>
      <c r="C356" s="69" t="s">
        <v>444</v>
      </c>
      <c r="D356" s="68" t="s">
        <v>193</v>
      </c>
      <c r="E356" s="68" t="s">
        <v>52</v>
      </c>
      <c r="F356" s="68" t="s">
        <v>195</v>
      </c>
      <c r="G356" s="69"/>
      <c r="H356" s="78">
        <v>6.5319896675646305E-3</v>
      </c>
      <c r="I356" s="69"/>
      <c r="J356" s="70">
        <v>6.6371552646160126E-2</v>
      </c>
      <c r="K356" s="73"/>
      <c r="L356" s="70">
        <v>0.10515891015529633</v>
      </c>
      <c r="M356" s="74">
        <v>22.973997890949249</v>
      </c>
      <c r="N356" s="74">
        <v>45.773011445999146</v>
      </c>
      <c r="O356" s="74">
        <v>5.9488332574968696</v>
      </c>
      <c r="P356" s="74">
        <v>25.893766411684837</v>
      </c>
      <c r="Q356" s="17">
        <v>0.10145939076816446</v>
      </c>
      <c r="R356" s="74"/>
      <c r="S356" s="74">
        <v>12.92097419500351</v>
      </c>
      <c r="T356" s="74">
        <v>8.9879393577575684</v>
      </c>
      <c r="U356" s="71"/>
      <c r="V356" s="75">
        <v>1642</v>
      </c>
      <c r="W356" s="75">
        <v>1642</v>
      </c>
      <c r="X356" s="75">
        <v>1663</v>
      </c>
      <c r="Y356" s="75"/>
      <c r="Z356" s="75">
        <v>377.2538732259693</v>
      </c>
      <c r="AA356" s="75"/>
      <c r="AB356" s="75"/>
      <c r="AC356" s="71"/>
      <c r="AD356" s="68">
        <v>9</v>
      </c>
      <c r="AE356" s="72" t="s">
        <v>40</v>
      </c>
    </row>
    <row r="357" spans="1:31">
      <c r="A357" s="68" t="s">
        <v>413</v>
      </c>
      <c r="B357" s="69" t="s">
        <v>414</v>
      </c>
      <c r="C357" s="69" t="s">
        <v>445</v>
      </c>
      <c r="D357" s="68" t="s">
        <v>193</v>
      </c>
      <c r="E357" s="68" t="s">
        <v>52</v>
      </c>
      <c r="F357" s="68" t="s">
        <v>195</v>
      </c>
      <c r="G357" s="69"/>
      <c r="H357" s="78">
        <v>4.1179913096129894E-3</v>
      </c>
      <c r="I357" s="69"/>
      <c r="J357" s="70">
        <v>6.6371552646160126E-2</v>
      </c>
      <c r="K357" s="73"/>
      <c r="L357" s="70">
        <v>0.12876351177692413</v>
      </c>
      <c r="M357" s="74">
        <v>28.16125750541687</v>
      </c>
      <c r="N357" s="74">
        <v>45.723637938499451</v>
      </c>
      <c r="O357" s="74">
        <v>9.5029233111908908</v>
      </c>
      <c r="P357" s="74">
        <v>33.744669517337819</v>
      </c>
      <c r="Q357" s="17">
        <v>0.11375094247101984</v>
      </c>
      <c r="R357" s="74"/>
      <c r="S357" s="74">
        <v>11.461934447288513</v>
      </c>
      <c r="T357" s="74">
        <v>11.138100922107697</v>
      </c>
      <c r="U357" s="71"/>
      <c r="V357" s="75">
        <v>1052</v>
      </c>
      <c r="W357" s="75">
        <v>1052</v>
      </c>
      <c r="X357" s="75">
        <v>1066</v>
      </c>
      <c r="Y357" s="75"/>
      <c r="Z357" s="75">
        <v>296.23672132429687</v>
      </c>
      <c r="AA357" s="75"/>
      <c r="AB357" s="75"/>
      <c r="AC357" s="71"/>
      <c r="AD357" s="68">
        <v>9</v>
      </c>
      <c r="AE357" s="72" t="s">
        <v>40</v>
      </c>
    </row>
    <row r="358" spans="1:31">
      <c r="A358" s="68" t="s">
        <v>413</v>
      </c>
      <c r="B358" s="69" t="s">
        <v>414</v>
      </c>
      <c r="C358" s="69" t="s">
        <v>446</v>
      </c>
      <c r="D358" s="68" t="s">
        <v>193</v>
      </c>
      <c r="E358" s="68" t="s">
        <v>52</v>
      </c>
      <c r="F358" s="68" t="s">
        <v>195</v>
      </c>
      <c r="G358" s="69"/>
      <c r="H358" s="78">
        <v>2.8183083049952984E-3</v>
      </c>
      <c r="I358" s="69"/>
      <c r="J358" s="70">
        <v>6.6371552646160126E-2</v>
      </c>
      <c r="K358" s="73"/>
      <c r="L358" s="70">
        <v>0.12215050309896469</v>
      </c>
      <c r="M358" s="74">
        <v>25.19109845161438</v>
      </c>
      <c r="N358" s="74">
        <v>48.48954975605011</v>
      </c>
      <c r="O358" s="74">
        <v>7.272949039027778</v>
      </c>
      <c r="P358" s="74">
        <v>28.871107694366021</v>
      </c>
      <c r="Q358" s="17">
        <v>0.19682955471605246</v>
      </c>
      <c r="R358" s="74"/>
      <c r="S358" s="74">
        <v>10.895153880119324</v>
      </c>
      <c r="T358" s="74">
        <v>11.070229113101959</v>
      </c>
      <c r="U358" s="71"/>
      <c r="V358" s="75">
        <v>733</v>
      </c>
      <c r="W358" s="75">
        <v>733</v>
      </c>
      <c r="X358" s="75">
        <v>742</v>
      </c>
      <c r="Y358" s="75"/>
      <c r="Z358" s="75">
        <v>184.52955148132514</v>
      </c>
      <c r="AA358" s="75"/>
      <c r="AB358" s="75"/>
      <c r="AC358" s="71"/>
      <c r="AD358" s="68">
        <v>9</v>
      </c>
      <c r="AE358" s="72" t="s">
        <v>40</v>
      </c>
    </row>
    <row r="359" spans="1:31">
      <c r="A359" s="68" t="s">
        <v>413</v>
      </c>
      <c r="B359" s="69" t="s">
        <v>414</v>
      </c>
      <c r="C359" s="69" t="s">
        <v>447</v>
      </c>
      <c r="D359" s="68" t="s">
        <v>193</v>
      </c>
      <c r="E359" s="68" t="s">
        <v>52</v>
      </c>
      <c r="F359" s="68" t="s">
        <v>195</v>
      </c>
      <c r="G359" s="69"/>
      <c r="H359" s="78">
        <v>1.1041205376386642E-2</v>
      </c>
      <c r="I359" s="69"/>
      <c r="J359" s="70">
        <v>6.6371552646160126E-2</v>
      </c>
      <c r="K359" s="73"/>
      <c r="L359" s="70">
        <v>0.23430250585079193</v>
      </c>
      <c r="M359" s="74">
        <v>44.585075974464417</v>
      </c>
      <c r="N359" s="74">
        <v>52.551776170730591</v>
      </c>
      <c r="O359" s="74">
        <v>25.829976568623557</v>
      </c>
      <c r="P359" s="74">
        <v>57.93413131499662</v>
      </c>
      <c r="Q359" s="17">
        <v>0.18948191338424594</v>
      </c>
      <c r="R359" s="74"/>
      <c r="S359" s="74">
        <v>16.184225678443909</v>
      </c>
      <c r="T359" s="74">
        <v>23.92156720161438</v>
      </c>
      <c r="U359" s="71"/>
      <c r="V359" s="75">
        <v>2856</v>
      </c>
      <c r="W359" s="75">
        <v>2856</v>
      </c>
      <c r="X359" s="75">
        <v>2894</v>
      </c>
      <c r="Y359" s="75"/>
      <c r="Z359" s="75">
        <v>1273.5404799277328</v>
      </c>
      <c r="AA359" s="75"/>
      <c r="AB359" s="75"/>
      <c r="AC359" s="71"/>
      <c r="AD359" s="68">
        <v>9</v>
      </c>
      <c r="AE359" s="72" t="s">
        <v>40</v>
      </c>
    </row>
    <row r="360" spans="1:31">
      <c r="A360" s="68" t="s">
        <v>448</v>
      </c>
      <c r="B360" s="69" t="s">
        <v>449</v>
      </c>
      <c r="C360" s="69" t="s">
        <v>450</v>
      </c>
      <c r="D360" s="68" t="s">
        <v>37</v>
      </c>
      <c r="E360" s="68" t="s">
        <v>52</v>
      </c>
      <c r="F360" s="68" t="s">
        <v>451</v>
      </c>
      <c r="G360" s="69"/>
      <c r="H360" s="78">
        <v>9.4093326479196548E-3</v>
      </c>
      <c r="I360" s="69"/>
      <c r="J360" s="70">
        <v>0.28339254856109619</v>
      </c>
      <c r="K360" s="73"/>
      <c r="L360" s="70">
        <v>0.1936921626329422</v>
      </c>
      <c r="M360" s="74">
        <v>41.011068224906921</v>
      </c>
      <c r="N360" s="74">
        <v>47.229242324829102</v>
      </c>
      <c r="O360" s="74">
        <v>13.776795768717506</v>
      </c>
      <c r="P360" s="74">
        <v>33.59287163335172</v>
      </c>
      <c r="Q360" s="17">
        <v>0.15566560573965135</v>
      </c>
      <c r="R360" s="74"/>
      <c r="S360" s="74">
        <v>20.667007565498352</v>
      </c>
      <c r="T360" s="74">
        <v>16.681322455406189</v>
      </c>
      <c r="U360" s="71"/>
      <c r="V360" s="75">
        <v>10934</v>
      </c>
      <c r="W360" s="75">
        <v>11890</v>
      </c>
      <c r="X360" s="75">
        <v>12039</v>
      </c>
      <c r="Y360" s="75"/>
      <c r="Z360" s="75">
        <v>4876.0254104656142</v>
      </c>
      <c r="AA360" s="75"/>
      <c r="AB360" s="75"/>
      <c r="AC360" s="71"/>
      <c r="AD360" s="68">
        <v>10</v>
      </c>
      <c r="AE360" s="72" t="s">
        <v>54</v>
      </c>
    </row>
    <row r="361" spans="1:31">
      <c r="A361" s="68" t="s">
        <v>448</v>
      </c>
      <c r="B361" s="69" t="s">
        <v>449</v>
      </c>
      <c r="C361" s="69" t="s">
        <v>452</v>
      </c>
      <c r="D361" s="68" t="s">
        <v>37</v>
      </c>
      <c r="E361" s="68" t="s">
        <v>52</v>
      </c>
      <c r="F361" s="68" t="s">
        <v>451</v>
      </c>
      <c r="G361" s="69"/>
      <c r="H361" s="78">
        <v>5.7475357316434383E-3</v>
      </c>
      <c r="I361" s="69"/>
      <c r="J361" s="70">
        <v>0.28339254856109619</v>
      </c>
      <c r="K361" s="73"/>
      <c r="L361" s="70">
        <v>0.12454240024089813</v>
      </c>
      <c r="M361" s="74">
        <v>29.926684498786926</v>
      </c>
      <c r="N361" s="74">
        <v>41.615834832191467</v>
      </c>
      <c r="O361" s="74">
        <v>11.132693985830775</v>
      </c>
      <c r="P361" s="74">
        <v>37.199891579995928</v>
      </c>
      <c r="Q361" s="17">
        <v>7.2816383939149368E-2</v>
      </c>
      <c r="R361" s="74"/>
      <c r="S361" s="74">
        <v>25.741645693778992</v>
      </c>
      <c r="T361" s="74">
        <v>6.9976888597011566</v>
      </c>
      <c r="U361" s="71"/>
      <c r="V361" s="75">
        <v>6679</v>
      </c>
      <c r="W361" s="75">
        <v>7263</v>
      </c>
      <c r="X361" s="75">
        <v>7354</v>
      </c>
      <c r="Y361" s="75"/>
      <c r="Z361" s="75">
        <v>2173.4334223083465</v>
      </c>
      <c r="AA361" s="75"/>
      <c r="AB361" s="75"/>
      <c r="AC361" s="71"/>
      <c r="AD361" s="68">
        <v>10</v>
      </c>
      <c r="AE361" s="72" t="s">
        <v>54</v>
      </c>
    </row>
    <row r="362" spans="1:31">
      <c r="A362" s="68" t="s">
        <v>448</v>
      </c>
      <c r="B362" s="69" t="s">
        <v>449</v>
      </c>
      <c r="C362" s="69" t="s">
        <v>453</v>
      </c>
      <c r="D362" s="68" t="s">
        <v>37</v>
      </c>
      <c r="E362" s="68" t="s">
        <v>52</v>
      </c>
      <c r="F362" s="68" t="s">
        <v>451</v>
      </c>
      <c r="G362" s="69"/>
      <c r="H362" s="78">
        <v>2.483726292848587E-2</v>
      </c>
      <c r="I362" s="69"/>
      <c r="J362" s="70">
        <v>0.28339254856109619</v>
      </c>
      <c r="K362" s="73"/>
      <c r="L362" s="70">
        <v>0.11171823740005493</v>
      </c>
      <c r="M362" s="74">
        <v>24.551449716091156</v>
      </c>
      <c r="N362" s="74">
        <v>45.503723621368408</v>
      </c>
      <c r="O362" s="74">
        <v>8.874103647979414</v>
      </c>
      <c r="P362" s="74">
        <v>36.144928729700325</v>
      </c>
      <c r="Q362" s="17">
        <v>0.13867469033110538</v>
      </c>
      <c r="R362" s="74"/>
      <c r="S362" s="74">
        <v>19.386269152164459</v>
      </c>
      <c r="T362" s="74">
        <v>8.9986108243465424</v>
      </c>
      <c r="U362" s="71"/>
      <c r="V362" s="75">
        <v>28863</v>
      </c>
      <c r="W362" s="75">
        <v>31384</v>
      </c>
      <c r="X362" s="75">
        <v>31779</v>
      </c>
      <c r="Y362" s="75"/>
      <c r="Z362" s="75">
        <v>7705.2535184145509</v>
      </c>
      <c r="AA362" s="75"/>
      <c r="AB362" s="75"/>
      <c r="AC362" s="71"/>
      <c r="AD362" s="68">
        <v>10</v>
      </c>
      <c r="AE362" s="72" t="s">
        <v>54</v>
      </c>
    </row>
    <row r="363" spans="1:31">
      <c r="A363" s="68" t="s">
        <v>448</v>
      </c>
      <c r="B363" s="69" t="s">
        <v>449</v>
      </c>
      <c r="C363" s="69" t="s">
        <v>454</v>
      </c>
      <c r="D363" s="68" t="s">
        <v>37</v>
      </c>
      <c r="E363" s="68" t="s">
        <v>52</v>
      </c>
      <c r="F363" s="68" t="s">
        <v>451</v>
      </c>
      <c r="G363" s="69"/>
      <c r="H363" s="78">
        <v>7.9437335953116417E-3</v>
      </c>
      <c r="I363" s="69"/>
      <c r="J363" s="70">
        <v>0.28339254856109619</v>
      </c>
      <c r="K363" s="73"/>
      <c r="L363" s="70">
        <v>0.18468613922595978</v>
      </c>
      <c r="M363" s="74">
        <v>39.520367980003357</v>
      </c>
      <c r="N363" s="74">
        <v>46.731886267662048</v>
      </c>
      <c r="O363" s="74">
        <v>18.347875189258414</v>
      </c>
      <c r="P363" s="74">
        <v>46.426377115917269</v>
      </c>
      <c r="Q363" s="17">
        <v>0.13680158308668297</v>
      </c>
      <c r="R363" s="74"/>
      <c r="S363" s="74">
        <v>20.247241854667664</v>
      </c>
      <c r="T363" s="74">
        <v>15.844222903251648</v>
      </c>
      <c r="U363" s="71"/>
      <c r="V363" s="75">
        <v>9231</v>
      </c>
      <c r="W363" s="75">
        <v>10038</v>
      </c>
      <c r="X363" s="75">
        <v>10164</v>
      </c>
      <c r="Y363" s="75"/>
      <c r="Z363" s="75">
        <v>3966.9041494003941</v>
      </c>
      <c r="AA363" s="75"/>
      <c r="AB363" s="75"/>
      <c r="AC363" s="71"/>
      <c r="AD363" s="68">
        <v>10</v>
      </c>
      <c r="AE363" s="72" t="s">
        <v>54</v>
      </c>
    </row>
    <row r="364" spans="1:31">
      <c r="A364" s="68" t="s">
        <v>448</v>
      </c>
      <c r="B364" s="69" t="s">
        <v>449</v>
      </c>
      <c r="C364" s="69" t="s">
        <v>455</v>
      </c>
      <c r="D364" s="68" t="s">
        <v>37</v>
      </c>
      <c r="E364" s="68" t="s">
        <v>52</v>
      </c>
      <c r="F364" s="68" t="s">
        <v>451</v>
      </c>
      <c r="G364" s="69"/>
      <c r="H364" s="78">
        <v>1.9506353884935379E-2</v>
      </c>
      <c r="I364" s="69"/>
      <c r="J364" s="70">
        <v>0.28339254856109619</v>
      </c>
      <c r="K364" s="73"/>
      <c r="L364" s="70">
        <v>0.18625390529632568</v>
      </c>
      <c r="M364" s="74">
        <v>39.322498440742493</v>
      </c>
      <c r="N364" s="74">
        <v>47.365733981132507</v>
      </c>
      <c r="O364" s="74">
        <v>16.762110216144062</v>
      </c>
      <c r="P364" s="74">
        <v>42.627276130101876</v>
      </c>
      <c r="Q364" s="17">
        <v>0.18065232071003531</v>
      </c>
      <c r="R364" s="74"/>
      <c r="S364" s="74">
        <v>21.247628331184387</v>
      </c>
      <c r="T364" s="74">
        <v>15.96965491771698</v>
      </c>
      <c r="U364" s="71"/>
      <c r="V364" s="75">
        <v>22668</v>
      </c>
      <c r="W364" s="75">
        <v>24648</v>
      </c>
      <c r="X364" s="75">
        <v>24958</v>
      </c>
      <c r="Y364" s="75"/>
      <c r="Z364" s="75">
        <v>9692.2199004961149</v>
      </c>
      <c r="AA364" s="75"/>
      <c r="AB364" s="75"/>
      <c r="AC364" s="71"/>
      <c r="AD364" s="68">
        <v>10</v>
      </c>
      <c r="AE364" s="72" t="s">
        <v>54</v>
      </c>
    </row>
    <row r="365" spans="1:31">
      <c r="A365" s="68" t="s">
        <v>448</v>
      </c>
      <c r="B365" s="69" t="s">
        <v>449</v>
      </c>
      <c r="C365" s="69" t="s">
        <v>456</v>
      </c>
      <c r="D365" s="68" t="s">
        <v>37</v>
      </c>
      <c r="E365" s="68" t="s">
        <v>52</v>
      </c>
      <c r="F365" s="68" t="s">
        <v>451</v>
      </c>
      <c r="G365" s="69"/>
      <c r="H365" s="78">
        <v>1.076690386980772E-2</v>
      </c>
      <c r="I365" s="69"/>
      <c r="J365" s="70">
        <v>0.28339254856109619</v>
      </c>
      <c r="K365" s="73"/>
      <c r="L365" s="70">
        <v>5.4154530167579651E-2</v>
      </c>
      <c r="M365" s="74">
        <v>12.437834590673447</v>
      </c>
      <c r="N365" s="74">
        <v>43.540158867835999</v>
      </c>
      <c r="O365" s="74">
        <v>3.2005808573529158</v>
      </c>
      <c r="P365" s="74">
        <v>25.732621347661606</v>
      </c>
      <c r="Q365" s="17">
        <v>0.11629160379507682</v>
      </c>
      <c r="R365" s="74"/>
      <c r="S365" s="74">
        <v>13.610006123781204</v>
      </c>
      <c r="T365" s="74">
        <v>3.4382656216621399</v>
      </c>
      <c r="U365" s="71"/>
      <c r="V365" s="75">
        <v>12512</v>
      </c>
      <c r="W365" s="75">
        <v>13605</v>
      </c>
      <c r="X365" s="75">
        <v>13776</v>
      </c>
      <c r="Y365" s="75"/>
      <c r="Z365" s="75">
        <v>1692.1609500287236</v>
      </c>
      <c r="AA365" s="75"/>
      <c r="AB365" s="75"/>
      <c r="AC365" s="71"/>
      <c r="AD365" s="68">
        <v>10</v>
      </c>
      <c r="AE365" s="72" t="s">
        <v>54</v>
      </c>
    </row>
    <row r="366" spans="1:31">
      <c r="A366" s="68" t="s">
        <v>448</v>
      </c>
      <c r="B366" s="69" t="s">
        <v>449</v>
      </c>
      <c r="C366" s="69" t="s">
        <v>457</v>
      </c>
      <c r="D366" s="68" t="s">
        <v>37</v>
      </c>
      <c r="E366" s="68" t="s">
        <v>52</v>
      </c>
      <c r="F366" s="68" t="s">
        <v>451</v>
      </c>
      <c r="G366" s="69"/>
      <c r="H366" s="78">
        <v>5.9310462325811386E-2</v>
      </c>
      <c r="I366" s="69"/>
      <c r="J366" s="70">
        <v>0.28339254856109619</v>
      </c>
      <c r="K366" s="73"/>
      <c r="L366" s="70">
        <v>0.33808866143226624</v>
      </c>
      <c r="M366" s="74">
        <v>62.84450888633728</v>
      </c>
      <c r="N366" s="74">
        <v>53.797644376754761</v>
      </c>
      <c r="O366" s="74">
        <v>34.641406933286511</v>
      </c>
      <c r="P366" s="74">
        <v>55.12241166026903</v>
      </c>
      <c r="Q366" s="17">
        <v>0.24979165948889515</v>
      </c>
      <c r="R366" s="74"/>
      <c r="S366" s="74">
        <v>14.60762619972229</v>
      </c>
      <c r="T366" s="74">
        <v>35.585722327232361</v>
      </c>
      <c r="U366" s="71"/>
      <c r="V366" s="75">
        <v>68924</v>
      </c>
      <c r="W366" s="75">
        <v>74944</v>
      </c>
      <c r="X366" s="75">
        <v>75888</v>
      </c>
      <c r="Y366" s="75"/>
      <c r="Z366" s="75">
        <v>47098.242584445994</v>
      </c>
      <c r="AA366" s="75"/>
      <c r="AB366" s="75"/>
      <c r="AC366" s="71"/>
      <c r="AD366" s="68">
        <v>10</v>
      </c>
      <c r="AE366" s="72" t="s">
        <v>54</v>
      </c>
    </row>
    <row r="367" spans="1:31">
      <c r="A367" s="68" t="s">
        <v>448</v>
      </c>
      <c r="B367" s="69" t="s">
        <v>449</v>
      </c>
      <c r="C367" s="69" t="s">
        <v>458</v>
      </c>
      <c r="D367" s="68" t="s">
        <v>37</v>
      </c>
      <c r="E367" s="68" t="s">
        <v>52</v>
      </c>
      <c r="F367" s="68" t="s">
        <v>451</v>
      </c>
      <c r="G367" s="69"/>
      <c r="H367" s="78">
        <v>0.16340789198875427</v>
      </c>
      <c r="I367" s="69"/>
      <c r="J367" s="70">
        <v>0.28339254856109619</v>
      </c>
      <c r="K367" s="73"/>
      <c r="L367" s="70">
        <v>0.36908075213432312</v>
      </c>
      <c r="M367" s="74">
        <v>68.053358793258667</v>
      </c>
      <c r="N367" s="74">
        <v>54.234021902084351</v>
      </c>
      <c r="O367" s="74">
        <v>37.724283567813337</v>
      </c>
      <c r="P367" s="74">
        <v>55.433389351793494</v>
      </c>
      <c r="Q367" s="17">
        <v>0.21837744213951318</v>
      </c>
      <c r="R367" s="74"/>
      <c r="S367" s="74">
        <v>14.820718765258789</v>
      </c>
      <c r="T367" s="74">
        <v>39.295142889022827</v>
      </c>
      <c r="U367" s="71"/>
      <c r="V367" s="75">
        <v>189894</v>
      </c>
      <c r="W367" s="75">
        <v>206481</v>
      </c>
      <c r="X367" s="75">
        <v>209080</v>
      </c>
      <c r="Y367" s="75"/>
      <c r="Z367" s="75">
        <v>140516.92860190314</v>
      </c>
      <c r="AA367" s="75"/>
      <c r="AB367" s="75"/>
      <c r="AC367" s="71"/>
      <c r="AD367" s="68">
        <v>10</v>
      </c>
      <c r="AE367" s="72" t="s">
        <v>54</v>
      </c>
    </row>
    <row r="368" spans="1:31">
      <c r="A368" s="68" t="s">
        <v>448</v>
      </c>
      <c r="B368" s="69" t="s">
        <v>449</v>
      </c>
      <c r="C368" s="69" t="s">
        <v>459</v>
      </c>
      <c r="D368" s="68" t="s">
        <v>37</v>
      </c>
      <c r="E368" s="68" t="s">
        <v>52</v>
      </c>
      <c r="F368" s="68" t="s">
        <v>451</v>
      </c>
      <c r="G368" s="69"/>
      <c r="H368" s="78">
        <v>8.0022022128105164E-2</v>
      </c>
      <c r="I368" s="69"/>
      <c r="J368" s="70">
        <v>0.28339254856109619</v>
      </c>
      <c r="K368" s="73"/>
      <c r="L368" s="70">
        <v>0.47867363691329956</v>
      </c>
      <c r="M368" s="74">
        <v>79.343909025192261</v>
      </c>
      <c r="N368" s="74">
        <v>60.328972339630127</v>
      </c>
      <c r="O368" s="74">
        <v>52.704799102750819</v>
      </c>
      <c r="P368" s="74">
        <v>66.425767319000954</v>
      </c>
      <c r="Q368" s="17">
        <v>0.28382256563815622</v>
      </c>
      <c r="R368" s="74"/>
      <c r="S368" s="74">
        <v>10.23520827293396</v>
      </c>
      <c r="T368" s="74">
        <v>53.536450862884521</v>
      </c>
      <c r="U368" s="71"/>
      <c r="V368" s="75">
        <v>92993</v>
      </c>
      <c r="W368" s="75">
        <v>101115</v>
      </c>
      <c r="X368" s="75">
        <v>102388</v>
      </c>
      <c r="Y368" s="75"/>
      <c r="Z368" s="75">
        <v>80228.592065919816</v>
      </c>
      <c r="AA368" s="75"/>
      <c r="AB368" s="75"/>
      <c r="AC368" s="71"/>
      <c r="AD368" s="68">
        <v>10</v>
      </c>
      <c r="AE368" s="72" t="s">
        <v>54</v>
      </c>
    </row>
    <row r="369" spans="1:31">
      <c r="A369" s="68" t="s">
        <v>448</v>
      </c>
      <c r="B369" s="69" t="s">
        <v>449</v>
      </c>
      <c r="C369" s="69" t="s">
        <v>460</v>
      </c>
      <c r="D369" s="68" t="s">
        <v>37</v>
      </c>
      <c r="E369" s="68" t="s">
        <v>52</v>
      </c>
      <c r="F369" s="68" t="s">
        <v>451</v>
      </c>
      <c r="G369" s="69"/>
      <c r="H369" s="78">
        <v>6.0666509671136737E-4</v>
      </c>
      <c r="I369" s="69"/>
      <c r="J369" s="70">
        <v>0.28339254856109619</v>
      </c>
      <c r="K369" s="73"/>
      <c r="L369" s="70">
        <v>0.14956976473331451</v>
      </c>
      <c r="M369" s="74">
        <v>31.797471642494202</v>
      </c>
      <c r="N369" s="74">
        <v>47.038257122039795</v>
      </c>
      <c r="O369" s="74">
        <v>9.3858342622525868</v>
      </c>
      <c r="P369" s="74">
        <v>29.517549582662095</v>
      </c>
      <c r="Q369" s="17">
        <v>0.16698204201637373</v>
      </c>
      <c r="R369" s="74"/>
      <c r="S369" s="74">
        <v>16.475141048431396</v>
      </c>
      <c r="T369" s="74">
        <v>12.097775936126709</v>
      </c>
      <c r="U369" s="71"/>
      <c r="V369" s="75">
        <v>705</v>
      </c>
      <c r="W369" s="75">
        <v>767</v>
      </c>
      <c r="X369" s="75">
        <v>776</v>
      </c>
      <c r="Y369" s="75"/>
      <c r="Z369" s="75">
        <v>243.75170053905762</v>
      </c>
      <c r="AA369" s="75"/>
      <c r="AB369" s="75"/>
      <c r="AC369" s="71"/>
      <c r="AD369" s="68">
        <v>10</v>
      </c>
      <c r="AE369" s="72" t="s">
        <v>54</v>
      </c>
    </row>
    <row r="370" spans="1:31">
      <c r="A370" s="68" t="s">
        <v>448</v>
      </c>
      <c r="B370" s="69" t="s">
        <v>449</v>
      </c>
      <c r="C370" s="69" t="s">
        <v>461</v>
      </c>
      <c r="D370" s="68" t="s">
        <v>37</v>
      </c>
      <c r="E370" s="68" t="s">
        <v>52</v>
      </c>
      <c r="F370" s="68" t="s">
        <v>451</v>
      </c>
      <c r="G370" s="69"/>
      <c r="H370" s="78">
        <v>1.1037437943741679E-3</v>
      </c>
      <c r="I370" s="69"/>
      <c r="J370" s="70">
        <v>0.28339254856109619</v>
      </c>
      <c r="K370" s="73"/>
      <c r="L370" s="70">
        <v>0.27390637993812561</v>
      </c>
      <c r="M370" s="74">
        <v>52.989429235458374</v>
      </c>
      <c r="N370" s="74">
        <v>51.690757274627686</v>
      </c>
      <c r="O370" s="74">
        <v>21.614957915250319</v>
      </c>
      <c r="P370" s="74">
        <v>40.791074165454773</v>
      </c>
      <c r="Q370" s="17">
        <v>0.2362127125655919</v>
      </c>
      <c r="R370" s="74"/>
      <c r="S370" s="74">
        <v>15.257382392883301</v>
      </c>
      <c r="T370" s="74">
        <v>28.920495510101318</v>
      </c>
      <c r="U370" s="71"/>
      <c r="V370" s="75">
        <v>1283</v>
      </c>
      <c r="W370" s="75">
        <v>1395</v>
      </c>
      <c r="X370" s="75">
        <v>1412</v>
      </c>
      <c r="Y370" s="75"/>
      <c r="Z370" s="75">
        <v>739.03255976458411</v>
      </c>
      <c r="AA370" s="75"/>
      <c r="AB370" s="75"/>
      <c r="AC370" s="71"/>
      <c r="AD370" s="68">
        <v>10</v>
      </c>
      <c r="AE370" s="72" t="s">
        <v>54</v>
      </c>
    </row>
    <row r="371" spans="1:31">
      <c r="A371" s="68" t="s">
        <v>448</v>
      </c>
      <c r="B371" s="69" t="s">
        <v>449</v>
      </c>
      <c r="C371" s="69" t="s">
        <v>462</v>
      </c>
      <c r="D371" s="68" t="s">
        <v>37</v>
      </c>
      <c r="E371" s="68" t="s">
        <v>52</v>
      </c>
      <c r="F371" s="68" t="s">
        <v>451</v>
      </c>
      <c r="G371" s="69"/>
      <c r="H371" s="78">
        <v>1.4576877001672983E-3</v>
      </c>
      <c r="I371" s="69"/>
      <c r="J371" s="70">
        <v>0.28339254856109619</v>
      </c>
      <c r="K371" s="73"/>
      <c r="L371" s="70">
        <v>0.26402661204338074</v>
      </c>
      <c r="M371" s="74">
        <v>51.714128255844116</v>
      </c>
      <c r="N371" s="74">
        <v>51.055026054382324</v>
      </c>
      <c r="O371" s="74">
        <v>22.43884997914078</v>
      </c>
      <c r="P371" s="74">
        <v>43.390175146386525</v>
      </c>
      <c r="Q371" s="17">
        <v>0.20121598215035488</v>
      </c>
      <c r="R371" s="74"/>
      <c r="S371" s="74">
        <v>19.495338201522827</v>
      </c>
      <c r="T371" s="74">
        <v>26.212766766548157</v>
      </c>
      <c r="U371" s="71"/>
      <c r="V371" s="75">
        <v>1694</v>
      </c>
      <c r="W371" s="75">
        <v>1842</v>
      </c>
      <c r="X371" s="75">
        <v>1865</v>
      </c>
      <c r="Y371" s="75"/>
      <c r="Z371" s="75">
        <v>952.53239272599706</v>
      </c>
      <c r="AA371" s="75"/>
      <c r="AB371" s="75"/>
      <c r="AC371" s="71"/>
      <c r="AD371" s="68">
        <v>10</v>
      </c>
      <c r="AE371" s="72" t="s">
        <v>54</v>
      </c>
    </row>
    <row r="372" spans="1:31">
      <c r="A372" s="68" t="s">
        <v>448</v>
      </c>
      <c r="B372" s="69" t="s">
        <v>449</v>
      </c>
      <c r="C372" s="69" t="s">
        <v>463</v>
      </c>
      <c r="D372" s="68" t="s">
        <v>37</v>
      </c>
      <c r="E372" s="68" t="s">
        <v>52</v>
      </c>
      <c r="F372" s="68" t="s">
        <v>451</v>
      </c>
      <c r="G372" s="69"/>
      <c r="H372" s="78">
        <v>2.0429228898137808E-3</v>
      </c>
      <c r="I372" s="69"/>
      <c r="J372" s="70">
        <v>0.28339254856109619</v>
      </c>
      <c r="K372" s="73"/>
      <c r="L372" s="70">
        <v>0.19062471389770508</v>
      </c>
      <c r="M372" s="74">
        <v>40.808609127998352</v>
      </c>
      <c r="N372" s="74">
        <v>46.711885929107666</v>
      </c>
      <c r="O372" s="74">
        <v>12.490785883571148</v>
      </c>
      <c r="P372" s="74">
        <v>30.608213507244013</v>
      </c>
      <c r="Q372" s="17">
        <v>0.15357259031541684</v>
      </c>
      <c r="R372" s="74"/>
      <c r="S372" s="74">
        <v>22.781065106391907</v>
      </c>
      <c r="T372" s="74">
        <v>15.424278378486633</v>
      </c>
      <c r="U372" s="71"/>
      <c r="V372" s="75">
        <v>2374</v>
      </c>
      <c r="W372" s="75">
        <v>2581</v>
      </c>
      <c r="X372" s="75">
        <v>2614</v>
      </c>
      <c r="Y372" s="75"/>
      <c r="Z372" s="75">
        <v>1053.4400457371664</v>
      </c>
      <c r="AA372" s="75"/>
      <c r="AB372" s="75"/>
      <c r="AC372" s="71"/>
      <c r="AD372" s="68">
        <v>10</v>
      </c>
      <c r="AE372" s="72" t="s">
        <v>54</v>
      </c>
    </row>
    <row r="373" spans="1:31">
      <c r="A373" s="68" t="s">
        <v>448</v>
      </c>
      <c r="B373" s="69" t="s">
        <v>449</v>
      </c>
      <c r="C373" s="69" t="s">
        <v>464</v>
      </c>
      <c r="D373" s="68" t="s">
        <v>37</v>
      </c>
      <c r="E373" s="68" t="s">
        <v>52</v>
      </c>
      <c r="F373" s="68" t="s">
        <v>451</v>
      </c>
      <c r="G373" s="69"/>
      <c r="H373" s="78">
        <v>8.817024645395577E-4</v>
      </c>
      <c r="I373" s="69"/>
      <c r="J373" s="70">
        <v>0.28339254856109619</v>
      </c>
      <c r="K373" s="73"/>
      <c r="L373" s="70">
        <v>9.366268664598465E-2</v>
      </c>
      <c r="M373" s="74">
        <v>20.976564288139343</v>
      </c>
      <c r="N373" s="74">
        <v>44.651108980178833</v>
      </c>
      <c r="O373" s="74">
        <v>4.8181569887210847</v>
      </c>
      <c r="P373" s="74">
        <v>22.96923905227969</v>
      </c>
      <c r="Q373" s="17">
        <v>0.11345995975062657</v>
      </c>
      <c r="R373" s="74"/>
      <c r="S373" s="74">
        <v>16.017663478851318</v>
      </c>
      <c r="T373" s="74">
        <v>6.9592222571372986</v>
      </c>
      <c r="U373" s="71"/>
      <c r="V373" s="75">
        <v>1025</v>
      </c>
      <c r="W373" s="75">
        <v>1114</v>
      </c>
      <c r="X373" s="75">
        <v>1128</v>
      </c>
      <c r="Y373" s="75"/>
      <c r="Z373" s="75">
        <v>233.70202113073714</v>
      </c>
      <c r="AA373" s="75"/>
      <c r="AB373" s="75"/>
      <c r="AC373" s="71"/>
      <c r="AD373" s="68">
        <v>10</v>
      </c>
      <c r="AE373" s="72" t="s">
        <v>54</v>
      </c>
    </row>
    <row r="374" spans="1:31">
      <c r="A374" s="68" t="s">
        <v>448</v>
      </c>
      <c r="B374" s="69" t="s">
        <v>449</v>
      </c>
      <c r="C374" s="69" t="s">
        <v>465</v>
      </c>
      <c r="D374" s="68" t="s">
        <v>37</v>
      </c>
      <c r="E374" s="68" t="s">
        <v>52</v>
      </c>
      <c r="F374" s="68" t="s">
        <v>451</v>
      </c>
      <c r="G374" s="69"/>
      <c r="H374" s="78">
        <v>3.3586286008358002E-3</v>
      </c>
      <c r="I374" s="69"/>
      <c r="J374" s="70">
        <v>0.28339254856109619</v>
      </c>
      <c r="K374" s="73"/>
      <c r="L374" s="70">
        <v>0.26931574940681458</v>
      </c>
      <c r="M374" s="74">
        <v>54.601222276687622</v>
      </c>
      <c r="N374" s="74">
        <v>49.324125051498413</v>
      </c>
      <c r="O374" s="74">
        <v>22.351176208281959</v>
      </c>
      <c r="P374" s="74">
        <v>40.935302277013804</v>
      </c>
      <c r="Q374" s="17">
        <v>0.18754467959478752</v>
      </c>
      <c r="R374" s="74"/>
      <c r="S374" s="74">
        <v>18.715554475784302</v>
      </c>
      <c r="T374" s="74">
        <v>25.535798072814941</v>
      </c>
      <c r="U374" s="71"/>
      <c r="V374" s="75">
        <v>3903</v>
      </c>
      <c r="W374" s="75">
        <v>4244</v>
      </c>
      <c r="X374" s="75">
        <v>4297</v>
      </c>
      <c r="Y374" s="75"/>
      <c r="Z374" s="75">
        <v>2317.2367250370562</v>
      </c>
      <c r="AA374" s="75"/>
      <c r="AB374" s="75"/>
      <c r="AC374" s="71"/>
      <c r="AD374" s="68">
        <v>10</v>
      </c>
      <c r="AE374" s="72" t="s">
        <v>54</v>
      </c>
    </row>
    <row r="375" spans="1:31">
      <c r="A375" s="68" t="s">
        <v>448</v>
      </c>
      <c r="B375" s="69" t="s">
        <v>449</v>
      </c>
      <c r="C375" s="69" t="s">
        <v>466</v>
      </c>
      <c r="D375" s="68" t="s">
        <v>37</v>
      </c>
      <c r="E375" s="68" t="s">
        <v>52</v>
      </c>
      <c r="F375" s="68" t="s">
        <v>451</v>
      </c>
      <c r="G375" s="69"/>
      <c r="H375" s="78">
        <v>2.6013674214482307E-3</v>
      </c>
      <c r="I375" s="69"/>
      <c r="J375" s="70">
        <v>0.28339254856109619</v>
      </c>
      <c r="K375" s="73"/>
      <c r="L375" s="70">
        <v>0.30747240781784058</v>
      </c>
      <c r="M375" s="74">
        <v>56.600672006607056</v>
      </c>
      <c r="N375" s="74">
        <v>54.323101043701172</v>
      </c>
      <c r="O375" s="74">
        <v>32.533094741888299</v>
      </c>
      <c r="P375" s="74">
        <v>57.478279113009926</v>
      </c>
      <c r="Q375" s="17">
        <v>0.24833638546680592</v>
      </c>
      <c r="R375" s="74"/>
      <c r="S375" s="74">
        <v>15.400105714797974</v>
      </c>
      <c r="T375" s="74">
        <v>33.897009491920471</v>
      </c>
      <c r="U375" s="71"/>
      <c r="V375" s="75">
        <v>3023</v>
      </c>
      <c r="W375" s="75">
        <v>3287</v>
      </c>
      <c r="X375" s="75">
        <v>3328</v>
      </c>
      <c r="Y375" s="75"/>
      <c r="Z375" s="75">
        <v>1860.4985705379247</v>
      </c>
      <c r="AA375" s="75"/>
      <c r="AB375" s="75"/>
      <c r="AC375" s="71"/>
      <c r="AD375" s="68">
        <v>10</v>
      </c>
      <c r="AE375" s="72" t="s">
        <v>54</v>
      </c>
    </row>
    <row r="376" spans="1:31">
      <c r="A376" s="68" t="s">
        <v>448</v>
      </c>
      <c r="B376" s="69" t="s">
        <v>449</v>
      </c>
      <c r="C376" s="69" t="s">
        <v>467</v>
      </c>
      <c r="D376" s="68" t="s">
        <v>37</v>
      </c>
      <c r="E376" s="68" t="s">
        <v>52</v>
      </c>
      <c r="F376" s="68" t="s">
        <v>451</v>
      </c>
      <c r="G376" s="69"/>
      <c r="H376" s="78">
        <v>2.6799321174621582E-2</v>
      </c>
      <c r="I376" s="69"/>
      <c r="J376" s="70">
        <v>0.28339254856109619</v>
      </c>
      <c r="K376" s="73"/>
      <c r="L376" s="70">
        <v>0.31646734476089478</v>
      </c>
      <c r="M376" s="74">
        <v>60.111039876937866</v>
      </c>
      <c r="N376" s="74">
        <v>52.647125720977783</v>
      </c>
      <c r="O376" s="74">
        <v>27.859590918553522</v>
      </c>
      <c r="P376" s="74">
        <v>46.346880600328056</v>
      </c>
      <c r="Q376" s="17">
        <v>0.21266014758824126</v>
      </c>
      <c r="R376" s="74"/>
      <c r="S376" s="74">
        <v>18.35707426071167</v>
      </c>
      <c r="T376" s="74">
        <v>32.515740394592285</v>
      </c>
      <c r="U376" s="71"/>
      <c r="V376" s="75">
        <v>31143</v>
      </c>
      <c r="W376" s="75">
        <v>33863</v>
      </c>
      <c r="X376" s="75">
        <v>34290</v>
      </c>
      <c r="Y376" s="75"/>
      <c r="Z376" s="75">
        <v>20355.608557226977</v>
      </c>
      <c r="AA376" s="75"/>
      <c r="AB376" s="75"/>
      <c r="AC376" s="71"/>
      <c r="AD376" s="68">
        <v>10</v>
      </c>
      <c r="AE376" s="72" t="s">
        <v>54</v>
      </c>
    </row>
    <row r="377" spans="1:31">
      <c r="A377" s="68" t="s">
        <v>448</v>
      </c>
      <c r="B377" s="69" t="s">
        <v>449</v>
      </c>
      <c r="C377" s="69" t="s">
        <v>468</v>
      </c>
      <c r="D377" s="68" t="s">
        <v>37</v>
      </c>
      <c r="E377" s="68" t="s">
        <v>52</v>
      </c>
      <c r="F377" s="68" t="s">
        <v>451</v>
      </c>
      <c r="G377" s="69"/>
      <c r="H377" s="78">
        <v>7.9654529690742493E-2</v>
      </c>
      <c r="I377" s="69"/>
      <c r="J377" s="70">
        <v>0.28339254856109619</v>
      </c>
      <c r="K377" s="73"/>
      <c r="L377" s="70">
        <v>0.30431166291236877</v>
      </c>
      <c r="M377" s="74">
        <v>57.359772920608521</v>
      </c>
      <c r="N377" s="74">
        <v>53.053152561187744</v>
      </c>
      <c r="O377" s="74">
        <v>27.409721589648878</v>
      </c>
      <c r="P377" s="74">
        <v>47.785618593913732</v>
      </c>
      <c r="Q377" s="17">
        <v>0.21714876613089085</v>
      </c>
      <c r="R377" s="74"/>
      <c r="S377" s="74">
        <v>16.02097749710083</v>
      </c>
      <c r="T377" s="74">
        <v>30.55635392665863</v>
      </c>
      <c r="U377" s="71"/>
      <c r="V377" s="75">
        <v>92566</v>
      </c>
      <c r="W377" s="75">
        <v>100651</v>
      </c>
      <c r="X377" s="75">
        <v>101918</v>
      </c>
      <c r="Y377" s="75"/>
      <c r="Z377" s="75">
        <v>57732.977638927514</v>
      </c>
      <c r="AA377" s="75"/>
      <c r="AB377" s="75"/>
      <c r="AC377" s="71"/>
      <c r="AD377" s="68">
        <v>10</v>
      </c>
      <c r="AE377" s="72" t="s">
        <v>54</v>
      </c>
    </row>
    <row r="378" spans="1:31">
      <c r="A378" s="68" t="s">
        <v>448</v>
      </c>
      <c r="B378" s="69" t="s">
        <v>449</v>
      </c>
      <c r="C378" s="69" t="s">
        <v>469</v>
      </c>
      <c r="D378" s="68" t="s">
        <v>37</v>
      </c>
      <c r="E378" s="68" t="s">
        <v>52</v>
      </c>
      <c r="F378" s="68" t="s">
        <v>451</v>
      </c>
      <c r="G378" s="69"/>
      <c r="H378" s="78">
        <v>2.7105009183287621E-2</v>
      </c>
      <c r="I378" s="69"/>
      <c r="J378" s="70">
        <v>0.28339254856109619</v>
      </c>
      <c r="K378" s="73"/>
      <c r="L378" s="70">
        <v>0.4408908486366272</v>
      </c>
      <c r="M378" s="74">
        <v>74.830663204193115</v>
      </c>
      <c r="N378" s="74">
        <v>58.918476104736328</v>
      </c>
      <c r="O378" s="74">
        <v>45.971516183869447</v>
      </c>
      <c r="P378" s="74">
        <v>61.434060221266797</v>
      </c>
      <c r="Q378" s="17">
        <v>0.27984826574863242</v>
      </c>
      <c r="R378" s="74"/>
      <c r="S378" s="74">
        <v>11.878234148025513</v>
      </c>
      <c r="T378" s="74">
        <v>51.007324457168579</v>
      </c>
      <c r="U378" s="71"/>
      <c r="V378" s="75">
        <v>31498</v>
      </c>
      <c r="W378" s="75">
        <v>34250</v>
      </c>
      <c r="X378" s="75">
        <v>34681</v>
      </c>
      <c r="Y378" s="75"/>
      <c r="Z378" s="75">
        <v>25629.209386685743</v>
      </c>
      <c r="AA378" s="75"/>
      <c r="AB378" s="75"/>
      <c r="AC378" s="71"/>
      <c r="AD378" s="68">
        <v>10</v>
      </c>
      <c r="AE378" s="72" t="s">
        <v>54</v>
      </c>
    </row>
    <row r="379" spans="1:31">
      <c r="A379" s="68" t="s">
        <v>448</v>
      </c>
      <c r="B379" s="69" t="s">
        <v>449</v>
      </c>
      <c r="C379" s="69" t="s">
        <v>470</v>
      </c>
      <c r="D379" s="68" t="s">
        <v>37</v>
      </c>
      <c r="E379" s="68" t="s">
        <v>52</v>
      </c>
      <c r="F379" s="68" t="s">
        <v>451</v>
      </c>
      <c r="G379" s="69"/>
      <c r="H379" s="78">
        <v>3.6748610436916351E-2</v>
      </c>
      <c r="I379" s="69"/>
      <c r="J379" s="70">
        <v>0.28339254856109619</v>
      </c>
      <c r="K379" s="73"/>
      <c r="L379" s="70">
        <v>0.33851927518844604</v>
      </c>
      <c r="M379" s="74">
        <v>63.190197944641113</v>
      </c>
      <c r="N379" s="74">
        <v>53.571486473083496</v>
      </c>
      <c r="O379" s="74">
        <v>35.101381863650388</v>
      </c>
      <c r="P379" s="74">
        <v>55.548774887999677</v>
      </c>
      <c r="Q379" s="17">
        <v>0.23124448641693512</v>
      </c>
      <c r="R379" s="74"/>
      <c r="S379" s="74">
        <v>15.682327747344971</v>
      </c>
      <c r="T379" s="74">
        <v>34.333193302154541</v>
      </c>
      <c r="U379" s="71"/>
      <c r="V379" s="75">
        <v>42705</v>
      </c>
      <c r="W379" s="75">
        <v>46435</v>
      </c>
      <c r="X379" s="75">
        <v>47020</v>
      </c>
      <c r="Y379" s="75"/>
      <c r="Z379" s="75">
        <v>29342.471665682333</v>
      </c>
      <c r="AA379" s="75"/>
      <c r="AB379" s="75"/>
      <c r="AC379" s="71"/>
      <c r="AD379" s="68">
        <v>10</v>
      </c>
      <c r="AE379" s="72" t="s">
        <v>54</v>
      </c>
    </row>
    <row r="380" spans="1:31">
      <c r="A380" s="68" t="s">
        <v>448</v>
      </c>
      <c r="B380" s="69" t="s">
        <v>449</v>
      </c>
      <c r="C380" s="69" t="s">
        <v>471</v>
      </c>
      <c r="D380" s="68" t="s">
        <v>37</v>
      </c>
      <c r="E380" s="68" t="s">
        <v>52</v>
      </c>
      <c r="F380" s="68" t="s">
        <v>451</v>
      </c>
      <c r="G380" s="69"/>
      <c r="H380" s="78">
        <v>2.2537617012858391E-2</v>
      </c>
      <c r="I380" s="69"/>
      <c r="J380" s="70">
        <v>0.28339254856109619</v>
      </c>
      <c r="K380" s="73"/>
      <c r="L380" s="70">
        <v>0.36663815379142761</v>
      </c>
      <c r="M380" s="74">
        <v>69.717949628829956</v>
      </c>
      <c r="N380" s="74">
        <v>52.588772773742676</v>
      </c>
      <c r="O380" s="74">
        <v>39.379585210455737</v>
      </c>
      <c r="P380" s="74">
        <v>56.484144871709987</v>
      </c>
      <c r="Q380" s="17">
        <v>0.22848044983269608</v>
      </c>
      <c r="R380" s="74"/>
      <c r="S380" s="74">
        <v>13.334524631500244</v>
      </c>
      <c r="T380" s="74">
        <v>37.573513388633728</v>
      </c>
      <c r="U380" s="71"/>
      <c r="V380" s="75">
        <v>26191</v>
      </c>
      <c r="W380" s="75">
        <v>28478</v>
      </c>
      <c r="X380" s="75">
        <v>28837</v>
      </c>
      <c r="Y380" s="75"/>
      <c r="Z380" s="75">
        <v>19854.486392632549</v>
      </c>
      <c r="AA380" s="75"/>
      <c r="AB380" s="75"/>
      <c r="AC380" s="71"/>
      <c r="AD380" s="68">
        <v>10</v>
      </c>
      <c r="AE380" s="72" t="s">
        <v>54</v>
      </c>
    </row>
    <row r="381" spans="1:31">
      <c r="A381" s="68" t="s">
        <v>448</v>
      </c>
      <c r="B381" s="69" t="s">
        <v>449</v>
      </c>
      <c r="C381" s="69" t="s">
        <v>472</v>
      </c>
      <c r="D381" s="68" t="s">
        <v>37</v>
      </c>
      <c r="E381" s="68" t="s">
        <v>52</v>
      </c>
      <c r="F381" s="68" t="s">
        <v>451</v>
      </c>
      <c r="G381" s="69"/>
      <c r="H381" s="78">
        <v>6.4538344740867615E-2</v>
      </c>
      <c r="I381" s="69"/>
      <c r="J381" s="70">
        <v>0.28339254856109619</v>
      </c>
      <c r="K381" s="73"/>
      <c r="L381" s="70">
        <v>0.37382370233535767</v>
      </c>
      <c r="M381" s="74">
        <v>68.109482526779175</v>
      </c>
      <c r="N381" s="74">
        <v>54.885703325271606</v>
      </c>
      <c r="O381" s="74">
        <v>42.733488906981265</v>
      </c>
      <c r="P381" s="74">
        <v>62.742347740702783</v>
      </c>
      <c r="Q381" s="17">
        <v>0.24760722321730241</v>
      </c>
      <c r="R381" s="74"/>
      <c r="S381" s="74">
        <v>14.245438575744629</v>
      </c>
      <c r="T381" s="74">
        <v>40.538129210472107</v>
      </c>
      <c r="U381" s="71"/>
      <c r="V381" s="75">
        <v>74999</v>
      </c>
      <c r="W381" s="75">
        <v>81550</v>
      </c>
      <c r="X381" s="75">
        <v>82577</v>
      </c>
      <c r="Y381" s="75"/>
      <c r="Z381" s="75">
        <v>55543.271921062558</v>
      </c>
      <c r="AA381" s="75"/>
      <c r="AB381" s="75"/>
      <c r="AC381" s="71"/>
      <c r="AD381" s="68">
        <v>10</v>
      </c>
      <c r="AE381" s="72" t="s">
        <v>54</v>
      </c>
    </row>
    <row r="382" spans="1:31">
      <c r="A382" s="68" t="s">
        <v>448</v>
      </c>
      <c r="B382" s="69" t="s">
        <v>449</v>
      </c>
      <c r="C382" s="69" t="s">
        <v>473</v>
      </c>
      <c r="D382" s="68" t="s">
        <v>37</v>
      </c>
      <c r="E382" s="68" t="s">
        <v>52</v>
      </c>
      <c r="F382" s="68" t="s">
        <v>451</v>
      </c>
      <c r="G382" s="69"/>
      <c r="H382" s="78">
        <v>4.8827134072780609E-2</v>
      </c>
      <c r="I382" s="69"/>
      <c r="J382" s="70">
        <v>0.28339254856109619</v>
      </c>
      <c r="K382" s="73"/>
      <c r="L382" s="70">
        <v>0.20081450045108795</v>
      </c>
      <c r="M382" s="74">
        <v>41.038700938224792</v>
      </c>
      <c r="N382" s="74">
        <v>48.932957649230957</v>
      </c>
      <c r="O382" s="74">
        <v>20.728325807242985</v>
      </c>
      <c r="P382" s="74">
        <v>50.509215930118224</v>
      </c>
      <c r="Q382" s="17">
        <v>0.19069424919740557</v>
      </c>
      <c r="R382" s="74"/>
      <c r="S382" s="74">
        <v>16.934439539909363</v>
      </c>
      <c r="T382" s="74">
        <v>18.464460968971252</v>
      </c>
      <c r="U382" s="71"/>
      <c r="V382" s="75">
        <v>56741</v>
      </c>
      <c r="W382" s="75">
        <v>61697</v>
      </c>
      <c r="X382" s="75">
        <v>62474</v>
      </c>
      <c r="Y382" s="75"/>
      <c r="Z382" s="75">
        <v>25319.836389894204</v>
      </c>
      <c r="AA382" s="75"/>
      <c r="AB382" s="75"/>
      <c r="AC382" s="71"/>
      <c r="AD382" s="68">
        <v>10</v>
      </c>
      <c r="AE382" s="72" t="s">
        <v>54</v>
      </c>
    </row>
    <row r="383" spans="1:31">
      <c r="A383" s="68" t="s">
        <v>448</v>
      </c>
      <c r="B383" s="69" t="s">
        <v>449</v>
      </c>
      <c r="C383" s="69" t="s">
        <v>474</v>
      </c>
      <c r="D383" s="68" t="s">
        <v>37</v>
      </c>
      <c r="E383" s="68" t="s">
        <v>52</v>
      </c>
      <c r="F383" s="68" t="s">
        <v>451</v>
      </c>
      <c r="G383" s="69"/>
      <c r="H383" s="78">
        <v>9.2550970613956451E-2</v>
      </c>
      <c r="I383" s="69"/>
      <c r="J383" s="70">
        <v>0.28339254856109619</v>
      </c>
      <c r="K383" s="73"/>
      <c r="L383" s="70">
        <v>0.18022271990776062</v>
      </c>
      <c r="M383" s="74">
        <v>37.869343161582947</v>
      </c>
      <c r="N383" s="74">
        <v>47.590664029121399</v>
      </c>
      <c r="O383" s="74">
        <v>16.863785394230526</v>
      </c>
      <c r="P383" s="74">
        <v>44.531496063244838</v>
      </c>
      <c r="Q383" s="17">
        <v>0.16178731358968015</v>
      </c>
      <c r="R383" s="74"/>
      <c r="S383" s="74">
        <v>19.873234629631042</v>
      </c>
      <c r="T383" s="74">
        <v>14.711248874664307</v>
      </c>
      <c r="U383" s="71"/>
      <c r="V383" s="75">
        <v>107552</v>
      </c>
      <c r="W383" s="75">
        <v>116946</v>
      </c>
      <c r="X383" s="75">
        <v>118419</v>
      </c>
      <c r="Y383" s="75"/>
      <c r="Z383" s="75">
        <v>44286.851536925547</v>
      </c>
      <c r="AA383" s="75"/>
      <c r="AB383" s="75"/>
      <c r="AC383" s="71"/>
      <c r="AD383" s="68">
        <v>10</v>
      </c>
      <c r="AE383" s="72" t="s">
        <v>54</v>
      </c>
    </row>
    <row r="384" spans="1:31">
      <c r="A384" s="68" t="s">
        <v>448</v>
      </c>
      <c r="B384" s="69" t="s">
        <v>449</v>
      </c>
      <c r="C384" s="69" t="s">
        <v>475</v>
      </c>
      <c r="D384" s="68" t="s">
        <v>37</v>
      </c>
      <c r="E384" s="68" t="s">
        <v>52</v>
      </c>
      <c r="F384" s="68" t="s">
        <v>451</v>
      </c>
      <c r="G384" s="69"/>
      <c r="H384" s="78">
        <v>7.1337677538394928E-2</v>
      </c>
      <c r="I384" s="69"/>
      <c r="J384" s="70">
        <v>0.28339254856109619</v>
      </c>
      <c r="K384" s="73"/>
      <c r="L384" s="70">
        <v>0.20871888101100922</v>
      </c>
      <c r="M384" s="74">
        <v>44.494643807411194</v>
      </c>
      <c r="N384" s="74">
        <v>46.908766031265259</v>
      </c>
      <c r="O384" s="74">
        <v>19.454347807733967</v>
      </c>
      <c r="P384" s="74">
        <v>43.722896496193187</v>
      </c>
      <c r="Q384" s="17">
        <v>0.16174645912909427</v>
      </c>
      <c r="R384" s="74"/>
      <c r="S384" s="74">
        <v>17.962977290153503</v>
      </c>
      <c r="T384" s="74">
        <v>18.493196368217468</v>
      </c>
      <c r="U384" s="71"/>
      <c r="V384" s="75">
        <v>82901</v>
      </c>
      <c r="W384" s="75">
        <v>90142</v>
      </c>
      <c r="X384" s="75">
        <v>91276</v>
      </c>
      <c r="Y384" s="75"/>
      <c r="Z384" s="75">
        <v>40108.161687456624</v>
      </c>
      <c r="AA384" s="75"/>
      <c r="AB384" s="75"/>
      <c r="AC384" s="71"/>
      <c r="AD384" s="68">
        <v>10</v>
      </c>
      <c r="AE384" s="72" t="s">
        <v>54</v>
      </c>
    </row>
    <row r="385" spans="1:31">
      <c r="A385" s="68" t="s">
        <v>448</v>
      </c>
      <c r="B385" s="69" t="s">
        <v>449</v>
      </c>
      <c r="C385" s="69" t="s">
        <v>476</v>
      </c>
      <c r="D385" s="68" t="s">
        <v>37</v>
      </c>
      <c r="E385" s="68" t="s">
        <v>52</v>
      </c>
      <c r="F385" s="68" t="s">
        <v>451</v>
      </c>
      <c r="G385" s="69"/>
      <c r="H385" s="78">
        <v>5.5263534188270569E-2</v>
      </c>
      <c r="I385" s="69"/>
      <c r="J385" s="70">
        <v>0.28339254856109619</v>
      </c>
      <c r="K385" s="73"/>
      <c r="L385" s="70">
        <v>0.20593483746051788</v>
      </c>
      <c r="M385" s="74">
        <v>43.201884627342224</v>
      </c>
      <c r="N385" s="74">
        <v>47.66802191734314</v>
      </c>
      <c r="O385" s="74">
        <v>19.4764963617673</v>
      </c>
      <c r="P385" s="74">
        <v>45.082516447458346</v>
      </c>
      <c r="Q385" s="17">
        <v>0.17286866356714986</v>
      </c>
      <c r="R385" s="74"/>
      <c r="S385" s="74">
        <v>18.702617287635803</v>
      </c>
      <c r="T385" s="74">
        <v>18.662190437316895</v>
      </c>
      <c r="U385" s="71"/>
      <c r="V385" s="75">
        <v>64221</v>
      </c>
      <c r="W385" s="75">
        <v>69830</v>
      </c>
      <c r="X385" s="75">
        <v>70710</v>
      </c>
      <c r="Y385" s="75"/>
      <c r="Z385" s="75">
        <v>30168.061464164832</v>
      </c>
      <c r="AA385" s="75"/>
      <c r="AB385" s="75"/>
      <c r="AC385" s="71"/>
      <c r="AD385" s="68">
        <v>10</v>
      </c>
      <c r="AE385" s="72" t="s">
        <v>54</v>
      </c>
    </row>
    <row r="386" spans="1:31">
      <c r="A386" s="68" t="s">
        <v>448</v>
      </c>
      <c r="B386" s="69" t="s">
        <v>449</v>
      </c>
      <c r="C386" s="69" t="s">
        <v>477</v>
      </c>
      <c r="D386" s="68" t="s">
        <v>37</v>
      </c>
      <c r="E386" s="68" t="s">
        <v>52</v>
      </c>
      <c r="F386" s="68" t="s">
        <v>451</v>
      </c>
      <c r="G386" s="69"/>
      <c r="H386" s="78">
        <v>1.3118722708895802E-3</v>
      </c>
      <c r="I386" s="69"/>
      <c r="J386" s="70">
        <v>0.28339254856109619</v>
      </c>
      <c r="K386" s="73"/>
      <c r="L386" s="70">
        <v>8.5332378745079041E-2</v>
      </c>
      <c r="M386" s="74">
        <v>19.952717423439026</v>
      </c>
      <c r="N386" s="74">
        <v>42.767298221588135</v>
      </c>
      <c r="O386" s="74">
        <v>7.5876869134335099</v>
      </c>
      <c r="P386" s="74">
        <v>38.028338810427734</v>
      </c>
      <c r="Q386" s="17">
        <v>0.10150634326407075</v>
      </c>
      <c r="R386" s="74"/>
      <c r="S386" s="74">
        <v>16.46762490272522</v>
      </c>
      <c r="T386" s="74">
        <v>4.7543846070766449</v>
      </c>
      <c r="U386" s="71"/>
      <c r="V386" s="75">
        <v>1525</v>
      </c>
      <c r="W386" s="75">
        <v>1658</v>
      </c>
      <c r="X386" s="75">
        <v>1679</v>
      </c>
      <c r="Y386" s="75"/>
      <c r="Z386" s="75">
        <v>330.74985359735899</v>
      </c>
      <c r="AA386" s="75"/>
      <c r="AB386" s="75"/>
      <c r="AC386" s="71"/>
      <c r="AD386" s="68">
        <v>10</v>
      </c>
      <c r="AE386" s="72" t="s">
        <v>54</v>
      </c>
    </row>
    <row r="387" spans="1:31">
      <c r="A387" s="68" t="s">
        <v>448</v>
      </c>
      <c r="B387" s="69" t="s">
        <v>449</v>
      </c>
      <c r="C387" s="69" t="s">
        <v>478</v>
      </c>
      <c r="D387" s="68" t="s">
        <v>37</v>
      </c>
      <c r="E387" s="68" t="s">
        <v>52</v>
      </c>
      <c r="F387" s="68" t="s">
        <v>451</v>
      </c>
      <c r="G387" s="69"/>
      <c r="H387" s="78">
        <v>2.5750899687409401E-2</v>
      </c>
      <c r="I387" s="69"/>
      <c r="J387" s="70">
        <v>0.28339254856109619</v>
      </c>
      <c r="K387" s="73"/>
      <c r="L387" s="70">
        <v>5.0984878093004227E-2</v>
      </c>
      <c r="M387" s="74">
        <v>12.677443027496338</v>
      </c>
      <c r="N387" s="74">
        <v>40.217003226280212</v>
      </c>
      <c r="O387" s="74">
        <v>2.9513024562072845</v>
      </c>
      <c r="P387" s="74">
        <v>23.279951321914321</v>
      </c>
      <c r="Q387" s="17">
        <v>6.6982211285771198E-2</v>
      </c>
      <c r="R387" s="74"/>
      <c r="S387" s="74">
        <v>22.2979336977005</v>
      </c>
      <c r="T387" s="74">
        <v>2.0740019157528877</v>
      </c>
      <c r="U387" s="71"/>
      <c r="V387" s="75">
        <v>29925</v>
      </c>
      <c r="W387" s="75">
        <v>32539</v>
      </c>
      <c r="X387" s="75">
        <v>32948</v>
      </c>
      <c r="Y387" s="75"/>
      <c r="Z387" s="75">
        <v>4125.0586787752409</v>
      </c>
      <c r="AA387" s="75"/>
      <c r="AB387" s="75"/>
      <c r="AC387" s="71"/>
      <c r="AD387" s="68">
        <v>10</v>
      </c>
      <c r="AE387" s="72" t="s">
        <v>54</v>
      </c>
    </row>
    <row r="388" spans="1:31">
      <c r="A388" s="68" t="s">
        <v>448</v>
      </c>
      <c r="B388" s="69" t="s">
        <v>449</v>
      </c>
      <c r="C388" s="69" t="s">
        <v>479</v>
      </c>
      <c r="D388" s="68" t="s">
        <v>37</v>
      </c>
      <c r="E388" s="68" t="s">
        <v>52</v>
      </c>
      <c r="F388" s="68" t="s">
        <v>451</v>
      </c>
      <c r="G388" s="69"/>
      <c r="H388" s="78">
        <v>5.4570261389017105E-2</v>
      </c>
      <c r="I388" s="69"/>
      <c r="J388" s="70">
        <v>0.28339254856109619</v>
      </c>
      <c r="K388" s="73"/>
      <c r="L388" s="70">
        <v>0.12999667227268219</v>
      </c>
      <c r="M388" s="74">
        <v>30.455392599105835</v>
      </c>
      <c r="N388" s="74">
        <v>42.684286832809448</v>
      </c>
      <c r="O388" s="74">
        <v>11.853194080014566</v>
      </c>
      <c r="P388" s="74">
        <v>38.919852576703732</v>
      </c>
      <c r="Q388" s="17">
        <v>9.08860014293114E-2</v>
      </c>
      <c r="R388" s="74"/>
      <c r="S388" s="74">
        <v>20.237851142883301</v>
      </c>
      <c r="T388" s="74">
        <v>8.7364435195922852</v>
      </c>
      <c r="U388" s="71"/>
      <c r="V388" s="75">
        <v>63415</v>
      </c>
      <c r="W388" s="75">
        <v>68954</v>
      </c>
      <c r="X388" s="75">
        <v>69823</v>
      </c>
      <c r="Y388" s="75"/>
      <c r="Z388" s="75">
        <v>21000.338377872777</v>
      </c>
      <c r="AA388" s="75"/>
      <c r="AB388" s="75"/>
      <c r="AC388" s="71"/>
      <c r="AD388" s="68">
        <v>10</v>
      </c>
      <c r="AE388" s="72" t="s">
        <v>54</v>
      </c>
    </row>
    <row r="389" spans="1:31">
      <c r="A389" s="68" t="s">
        <v>480</v>
      </c>
      <c r="B389" s="69" t="s">
        <v>481</v>
      </c>
      <c r="C389" s="69" t="s">
        <v>482</v>
      </c>
      <c r="D389" s="68" t="s">
        <v>268</v>
      </c>
      <c r="E389" s="68" t="s">
        <v>38</v>
      </c>
      <c r="F389" s="68" t="s">
        <v>102</v>
      </c>
      <c r="G389" s="69"/>
      <c r="H389" s="78">
        <v>3.7902504205703735E-2</v>
      </c>
      <c r="I389" s="69"/>
      <c r="J389" s="70">
        <v>4.477190226316452E-2</v>
      </c>
      <c r="K389" s="73"/>
      <c r="L389" s="70">
        <v>3.06125208735466E-2</v>
      </c>
      <c r="M389" s="74">
        <v>8.6769722402095795</v>
      </c>
      <c r="N389" s="74">
        <v>35.280188918113708</v>
      </c>
      <c r="O389" s="74">
        <v>0.54975815438079811</v>
      </c>
      <c r="P389" s="74">
        <v>6.3358292692229838</v>
      </c>
      <c r="Q389" s="17">
        <v>2.8032254491173216E-2</v>
      </c>
      <c r="R389" s="74"/>
      <c r="S389" s="74">
        <v>1.3881228864192963</v>
      </c>
      <c r="T389" s="74">
        <v>0.70150159299373627</v>
      </c>
      <c r="U389" s="71"/>
      <c r="V389" s="75">
        <v>1233</v>
      </c>
      <c r="W389" s="75">
        <v>1276</v>
      </c>
      <c r="X389" s="75">
        <v>1320</v>
      </c>
      <c r="Y389" s="75"/>
      <c r="Z389" s="75">
        <v>110.67504539384831</v>
      </c>
      <c r="AA389" s="75"/>
      <c r="AB389" s="75"/>
      <c r="AC389" s="71"/>
      <c r="AD389" s="68">
        <v>10</v>
      </c>
      <c r="AE389" s="72" t="s">
        <v>54</v>
      </c>
    </row>
    <row r="390" spans="1:31">
      <c r="A390" s="68" t="s">
        <v>480</v>
      </c>
      <c r="B390" s="69" t="s">
        <v>481</v>
      </c>
      <c r="C390" s="69" t="s">
        <v>483</v>
      </c>
      <c r="D390" s="68" t="s">
        <v>268</v>
      </c>
      <c r="E390" s="68" t="s">
        <v>38</v>
      </c>
      <c r="F390" s="68" t="s">
        <v>102</v>
      </c>
      <c r="G390" s="69"/>
      <c r="H390" s="78">
        <v>9.0478688478469849E-2</v>
      </c>
      <c r="I390" s="69"/>
      <c r="J390" s="70">
        <v>4.477190226316452E-2</v>
      </c>
      <c r="K390" s="73"/>
      <c r="L390" s="70">
        <v>5.3990654647350311E-2</v>
      </c>
      <c r="M390" s="74">
        <v>13.776049017906189</v>
      </c>
      <c r="N390" s="74">
        <v>39.191684126853943</v>
      </c>
      <c r="O390" s="74">
        <v>1.514627417406186</v>
      </c>
      <c r="P390" s="74">
        <v>10.994643403450342</v>
      </c>
      <c r="Q390" s="17">
        <v>6.4745077530724351E-2</v>
      </c>
      <c r="R390" s="74"/>
      <c r="S390" s="74">
        <v>8.4112673997879028</v>
      </c>
      <c r="T390" s="74">
        <v>2.4778522551059723</v>
      </c>
      <c r="U390" s="71"/>
      <c r="V390" s="75">
        <v>2806</v>
      </c>
      <c r="W390" s="75">
        <v>2902</v>
      </c>
      <c r="X390" s="75">
        <v>3004</v>
      </c>
      <c r="Y390" s="75"/>
      <c r="Z390" s="75">
        <v>399.82179344315227</v>
      </c>
      <c r="AA390" s="75"/>
      <c r="AB390" s="75"/>
      <c r="AC390" s="71"/>
      <c r="AD390" s="68">
        <v>10</v>
      </c>
      <c r="AE390" s="72" t="s">
        <v>54</v>
      </c>
    </row>
    <row r="391" spans="1:31">
      <c r="A391" s="68" t="s">
        <v>480</v>
      </c>
      <c r="B391" s="69" t="s">
        <v>481</v>
      </c>
      <c r="C391" s="69" t="s">
        <v>484</v>
      </c>
      <c r="D391" s="68" t="s">
        <v>268</v>
      </c>
      <c r="E391" s="68" t="s">
        <v>38</v>
      </c>
      <c r="F391" s="68" t="s">
        <v>102</v>
      </c>
      <c r="G391" s="69"/>
      <c r="H391" s="78">
        <v>5.2144888788461685E-2</v>
      </c>
      <c r="I391" s="69"/>
      <c r="J391" s="70">
        <v>4.477190226316452E-2</v>
      </c>
      <c r="K391" s="73"/>
      <c r="L391" s="70">
        <v>9.5493542030453682E-3</v>
      </c>
      <c r="M391" s="74">
        <v>2.7369862422347069</v>
      </c>
      <c r="N391" s="74">
        <v>34.890034794807434</v>
      </c>
      <c r="O391" s="74">
        <v>0.20982488515984232</v>
      </c>
      <c r="P391" s="74">
        <v>7.6662749751320023</v>
      </c>
      <c r="Q391" s="17">
        <v>1.6225393691910346E-2</v>
      </c>
      <c r="R391" s="74"/>
      <c r="S391" s="74">
        <v>3.6364877596497536</v>
      </c>
      <c r="T391" s="74">
        <v>0.11192590463906527</v>
      </c>
      <c r="U391" s="71"/>
      <c r="V391" s="75">
        <v>1884</v>
      </c>
      <c r="W391" s="75">
        <v>1949</v>
      </c>
      <c r="X391" s="75">
        <v>2017</v>
      </c>
      <c r="Y391" s="75"/>
      <c r="Z391" s="75">
        <v>53.338134875735712</v>
      </c>
      <c r="AA391" s="75"/>
      <c r="AB391" s="75"/>
      <c r="AC391" s="71"/>
      <c r="AD391" s="68">
        <v>10</v>
      </c>
      <c r="AE391" s="72" t="s">
        <v>54</v>
      </c>
    </row>
    <row r="392" spans="1:31">
      <c r="A392" s="68" t="s">
        <v>480</v>
      </c>
      <c r="B392" s="69" t="s">
        <v>481</v>
      </c>
      <c r="C392" s="69" t="s">
        <v>485</v>
      </c>
      <c r="D392" s="68" t="s">
        <v>268</v>
      </c>
      <c r="E392" s="68" t="s">
        <v>38</v>
      </c>
      <c r="F392" s="68" t="s">
        <v>102</v>
      </c>
      <c r="G392" s="69"/>
      <c r="H392" s="78">
        <v>4.0860522538423538E-2</v>
      </c>
      <c r="I392" s="69"/>
      <c r="J392" s="70">
        <v>4.477190226316452E-2</v>
      </c>
      <c r="K392" s="73"/>
      <c r="L392" s="70">
        <v>3.4847695380449295E-2</v>
      </c>
      <c r="M392" s="74">
        <v>9.8130688071250916</v>
      </c>
      <c r="N392" s="74">
        <v>35.511517524719238</v>
      </c>
      <c r="O392" s="74">
        <v>0.82298208325101363</v>
      </c>
      <c r="P392" s="74">
        <v>8.3865929129989549</v>
      </c>
      <c r="Q392" s="17">
        <v>2.1362811096551425E-2</v>
      </c>
      <c r="R392" s="74"/>
      <c r="S392" s="74">
        <v>3.145262598991394</v>
      </c>
      <c r="T392" s="74">
        <v>0.7149034645408392</v>
      </c>
      <c r="U392" s="71"/>
      <c r="V392" s="75">
        <v>1314</v>
      </c>
      <c r="W392" s="75">
        <v>1359</v>
      </c>
      <c r="X392" s="75">
        <v>1407</v>
      </c>
      <c r="Y392" s="75"/>
      <c r="Z392" s="75">
        <v>133.38739309191081</v>
      </c>
      <c r="AA392" s="75"/>
      <c r="AB392" s="75"/>
      <c r="AC392" s="71"/>
      <c r="AD392" s="68">
        <v>10</v>
      </c>
      <c r="AE392" s="72" t="s">
        <v>54</v>
      </c>
    </row>
    <row r="393" spans="1:31">
      <c r="A393" s="68" t="s">
        <v>480</v>
      </c>
      <c r="B393" s="69" t="s">
        <v>481</v>
      </c>
      <c r="C393" s="69" t="s">
        <v>486</v>
      </c>
      <c r="D393" s="68" t="s">
        <v>268</v>
      </c>
      <c r="E393" s="68" t="s">
        <v>38</v>
      </c>
      <c r="F393" s="68" t="s">
        <v>102</v>
      </c>
      <c r="G393" s="69"/>
      <c r="H393" s="78">
        <v>5.0584163516759872E-2</v>
      </c>
      <c r="I393" s="69"/>
      <c r="J393" s="70">
        <v>4.477190226316452E-2</v>
      </c>
      <c r="K393" s="73"/>
      <c r="L393" s="70">
        <v>3.1041502952575684E-2</v>
      </c>
      <c r="M393" s="74">
        <v>8.237583190202713</v>
      </c>
      <c r="N393" s="74">
        <v>37.682780623435974</v>
      </c>
      <c r="O393" s="74">
        <v>0.68899935274536017</v>
      </c>
      <c r="P393" s="74">
        <v>8.3640958993382739</v>
      </c>
      <c r="Q393" s="17">
        <v>4.5293744027440956E-2</v>
      </c>
      <c r="R393" s="74"/>
      <c r="S393" s="74">
        <v>4.7391273081302643</v>
      </c>
      <c r="T393" s="74">
        <v>1.3463799841701984</v>
      </c>
      <c r="U393" s="71"/>
      <c r="V393" s="75">
        <v>1770</v>
      </c>
      <c r="W393" s="75">
        <v>1831</v>
      </c>
      <c r="X393" s="75">
        <v>1894</v>
      </c>
      <c r="Y393" s="75"/>
      <c r="Z393" s="75">
        <v>150.79090723514165</v>
      </c>
      <c r="AA393" s="75"/>
      <c r="AB393" s="75"/>
      <c r="AC393" s="71"/>
      <c r="AD393" s="68">
        <v>10</v>
      </c>
      <c r="AE393" s="72" t="s">
        <v>54</v>
      </c>
    </row>
    <row r="394" spans="1:31">
      <c r="A394" s="68" t="s">
        <v>480</v>
      </c>
      <c r="B394" s="69" t="s">
        <v>481</v>
      </c>
      <c r="C394" s="69" t="s">
        <v>487</v>
      </c>
      <c r="D394" s="68" t="s">
        <v>268</v>
      </c>
      <c r="E394" s="68" t="s">
        <v>38</v>
      </c>
      <c r="F394" s="68" t="s">
        <v>102</v>
      </c>
      <c r="G394" s="69"/>
      <c r="H394" s="78">
        <v>4.0721956640481949E-2</v>
      </c>
      <c r="I394" s="69"/>
      <c r="J394" s="70">
        <v>4.477190226316452E-2</v>
      </c>
      <c r="K394" s="73"/>
      <c r="L394" s="70">
        <v>3.7813097238540649E-2</v>
      </c>
      <c r="M394" s="74">
        <v>9.9853411316871643</v>
      </c>
      <c r="N394" s="74">
        <v>37.868607044219971</v>
      </c>
      <c r="O394" s="74">
        <v>0.53528777600622623</v>
      </c>
      <c r="P394" s="74">
        <v>5.3607362039779813</v>
      </c>
      <c r="Q394" s="17">
        <v>5.2546785720751527E-2</v>
      </c>
      <c r="R394" s="74"/>
      <c r="S394" s="74">
        <v>9.8485216498374939</v>
      </c>
      <c r="T394" s="74">
        <v>1.4532005414366722</v>
      </c>
      <c r="U394" s="71"/>
      <c r="V394" s="75">
        <v>1304</v>
      </c>
      <c r="W394" s="75">
        <v>1349</v>
      </c>
      <c r="X394" s="75">
        <v>1396</v>
      </c>
      <c r="Y394" s="75"/>
      <c r="Z394" s="75">
        <v>134.68795809809015</v>
      </c>
      <c r="AA394" s="75"/>
      <c r="AB394" s="75"/>
      <c r="AC394" s="71"/>
      <c r="AD394" s="68">
        <v>10</v>
      </c>
      <c r="AE394" s="72" t="s">
        <v>54</v>
      </c>
    </row>
    <row r="395" spans="1:31">
      <c r="A395" s="68" t="s">
        <v>480</v>
      </c>
      <c r="B395" s="69" t="s">
        <v>481</v>
      </c>
      <c r="C395" s="69" t="s">
        <v>488</v>
      </c>
      <c r="D395" s="68" t="s">
        <v>268</v>
      </c>
      <c r="E395" s="68" t="s">
        <v>38</v>
      </c>
      <c r="F395" s="68" t="s">
        <v>102</v>
      </c>
      <c r="G395" s="69"/>
      <c r="H395" s="78">
        <v>4.4434886425733566E-2</v>
      </c>
      <c r="I395" s="69"/>
      <c r="J395" s="70">
        <v>4.477190226316452E-2</v>
      </c>
      <c r="K395" s="73"/>
      <c r="L395" s="70">
        <v>5.2019160240888596E-2</v>
      </c>
      <c r="M395" s="74">
        <v>13.950306177139282</v>
      </c>
      <c r="N395" s="74">
        <v>37.288901209831238</v>
      </c>
      <c r="O395" s="74">
        <v>1.4260621905607551</v>
      </c>
      <c r="P395" s="74">
        <v>10.222443800973029</v>
      </c>
      <c r="Q395" s="17">
        <v>4.3358587604892293E-2</v>
      </c>
      <c r="R395" s="74"/>
      <c r="S395" s="74">
        <v>3.692646324634552</v>
      </c>
      <c r="T395" s="74">
        <v>2.1547282114624977</v>
      </c>
      <c r="U395" s="71"/>
      <c r="V395" s="75">
        <v>1393</v>
      </c>
      <c r="W395" s="75">
        <v>1441</v>
      </c>
      <c r="X395" s="75">
        <v>1491</v>
      </c>
      <c r="Y395" s="75"/>
      <c r="Z395" s="75">
        <v>200.99193960980284</v>
      </c>
      <c r="AA395" s="75"/>
      <c r="AB395" s="75"/>
      <c r="AC395" s="71"/>
      <c r="AD395" s="68">
        <v>10</v>
      </c>
      <c r="AE395" s="72" t="s">
        <v>54</v>
      </c>
    </row>
    <row r="396" spans="1:31">
      <c r="A396" s="68" t="s">
        <v>480</v>
      </c>
      <c r="B396" s="69" t="s">
        <v>481</v>
      </c>
      <c r="C396" s="69" t="s">
        <v>489</v>
      </c>
      <c r="D396" s="68" t="s">
        <v>268</v>
      </c>
      <c r="E396" s="68" t="s">
        <v>38</v>
      </c>
      <c r="F396" s="68" t="s">
        <v>102</v>
      </c>
      <c r="G396" s="69"/>
      <c r="H396" s="78">
        <v>0.19897313416004181</v>
      </c>
      <c r="I396" s="69"/>
      <c r="J396" s="70">
        <v>4.477190226316452E-2</v>
      </c>
      <c r="K396" s="73"/>
      <c r="L396" s="70">
        <v>2.6830945163965225E-2</v>
      </c>
      <c r="M396" s="74">
        <v>7.451523095369339</v>
      </c>
      <c r="N396" s="74">
        <v>36.007329821586609</v>
      </c>
      <c r="O396" s="74">
        <v>0.73188118969001181</v>
      </c>
      <c r="P396" s="74">
        <v>9.8219007068114799</v>
      </c>
      <c r="Q396" s="17">
        <v>3.7294352840884351E-2</v>
      </c>
      <c r="R396" s="74"/>
      <c r="S396" s="74">
        <v>2.4253532290458679</v>
      </c>
      <c r="T396" s="74">
        <v>0.88525963947176933</v>
      </c>
      <c r="U396" s="71"/>
      <c r="V396" s="75">
        <v>6418</v>
      </c>
      <c r="W396" s="75">
        <v>6637</v>
      </c>
      <c r="X396" s="75">
        <v>6869</v>
      </c>
      <c r="Y396" s="75"/>
      <c r="Z396" s="75">
        <v>494.57358051414553</v>
      </c>
      <c r="AA396" s="75"/>
      <c r="AB396" s="75"/>
      <c r="AC396" s="71"/>
      <c r="AD396" s="68">
        <v>10</v>
      </c>
      <c r="AE396" s="72" t="s">
        <v>54</v>
      </c>
    </row>
    <row r="397" spans="1:31">
      <c r="A397" s="68" t="s">
        <v>480</v>
      </c>
      <c r="B397" s="69" t="s">
        <v>481</v>
      </c>
      <c r="C397" s="69" t="s">
        <v>490</v>
      </c>
      <c r="D397" s="68" t="s">
        <v>268</v>
      </c>
      <c r="E397" s="68" t="s">
        <v>38</v>
      </c>
      <c r="F397" s="68" t="s">
        <v>102</v>
      </c>
      <c r="G397" s="69"/>
      <c r="H397" s="78">
        <v>5.7604111731052399E-2</v>
      </c>
      <c r="I397" s="69"/>
      <c r="J397" s="70">
        <v>4.477190226316452E-2</v>
      </c>
      <c r="K397" s="73"/>
      <c r="L397" s="70">
        <v>4.156167060136795E-2</v>
      </c>
      <c r="M397" s="74">
        <v>10.832793265581131</v>
      </c>
      <c r="N397" s="74">
        <v>38.366532325744629</v>
      </c>
      <c r="O397" s="74">
        <v>1.0205527447657337</v>
      </c>
      <c r="P397" s="74">
        <v>9.4209566983915636</v>
      </c>
      <c r="Q397" s="17">
        <v>7.4805788761479919E-2</v>
      </c>
      <c r="R397" s="74"/>
      <c r="S397" s="74">
        <v>7.8957460820674896</v>
      </c>
      <c r="T397" s="74">
        <v>1.2048228643834591</v>
      </c>
      <c r="U397" s="71"/>
      <c r="V397" s="75">
        <v>1802</v>
      </c>
      <c r="W397" s="75">
        <v>1864</v>
      </c>
      <c r="X397" s="75">
        <v>1929</v>
      </c>
      <c r="Y397" s="75"/>
      <c r="Z397" s="75">
        <v>201.88596553903727</v>
      </c>
      <c r="AA397" s="75"/>
      <c r="AB397" s="75"/>
      <c r="AC397" s="71"/>
      <c r="AD397" s="68">
        <v>10</v>
      </c>
      <c r="AE397" s="72" t="s">
        <v>54</v>
      </c>
    </row>
    <row r="398" spans="1:31">
      <c r="A398" s="68" t="s">
        <v>480</v>
      </c>
      <c r="B398" s="69" t="s">
        <v>481</v>
      </c>
      <c r="C398" s="69" t="s">
        <v>491</v>
      </c>
      <c r="D398" s="68" t="s">
        <v>268</v>
      </c>
      <c r="E398" s="68" t="s">
        <v>38</v>
      </c>
      <c r="F398" s="68" t="s">
        <v>102</v>
      </c>
      <c r="G398" s="69"/>
      <c r="H398" s="78">
        <v>3.2525703310966492E-2</v>
      </c>
      <c r="I398" s="69"/>
      <c r="J398" s="70">
        <v>4.477190226316452E-2</v>
      </c>
      <c r="K398" s="73"/>
      <c r="L398" s="70">
        <v>5.3143270313739777E-2</v>
      </c>
      <c r="M398" s="74">
        <v>12.361140549182892</v>
      </c>
      <c r="N398" s="74">
        <v>42.992207407951355</v>
      </c>
      <c r="O398" s="74">
        <v>2.4763312875991179</v>
      </c>
      <c r="P398" s="74">
        <v>20.033195068489572</v>
      </c>
      <c r="Q398" s="17">
        <v>0.12526331437467786</v>
      </c>
      <c r="R398" s="74"/>
      <c r="S398" s="74">
        <v>6.3374608755111694</v>
      </c>
      <c r="T398" s="74">
        <v>4.070693626999855</v>
      </c>
      <c r="U398" s="71"/>
      <c r="V398" s="75">
        <v>1008</v>
      </c>
      <c r="W398" s="75">
        <v>1043</v>
      </c>
      <c r="X398" s="75">
        <v>1079</v>
      </c>
      <c r="Y398" s="75"/>
      <c r="Z398" s="75">
        <v>128.91008453542369</v>
      </c>
      <c r="AA398" s="75"/>
      <c r="AB398" s="75"/>
      <c r="AC398" s="71"/>
      <c r="AD398" s="68">
        <v>10</v>
      </c>
      <c r="AE398" s="72" t="s">
        <v>54</v>
      </c>
    </row>
    <row r="399" spans="1:31">
      <c r="A399" s="68" t="s">
        <v>480</v>
      </c>
      <c r="B399" s="69" t="s">
        <v>481</v>
      </c>
      <c r="C399" s="69" t="s">
        <v>492</v>
      </c>
      <c r="D399" s="68" t="s">
        <v>268</v>
      </c>
      <c r="E399" s="68" t="s">
        <v>38</v>
      </c>
      <c r="F399" s="68" t="s">
        <v>102</v>
      </c>
      <c r="G399" s="69"/>
      <c r="H399" s="78">
        <v>3.5236302763223648E-2</v>
      </c>
      <c r="I399" s="69"/>
      <c r="J399" s="70">
        <v>4.477190226316452E-2</v>
      </c>
      <c r="K399" s="73"/>
      <c r="L399" s="70">
        <v>5.8002583682537079E-2</v>
      </c>
      <c r="M399" s="74">
        <v>14.204788208007813</v>
      </c>
      <c r="N399" s="74">
        <v>40.833121538162231</v>
      </c>
      <c r="O399" s="74">
        <v>1.807533819099552</v>
      </c>
      <c r="P399" s="74">
        <v>12.724820264269079</v>
      </c>
      <c r="Q399" s="17">
        <v>8.6206879147023907E-2</v>
      </c>
      <c r="R399" s="74"/>
      <c r="S399" s="74">
        <v>13.387840986251831</v>
      </c>
      <c r="T399" s="74">
        <v>3.4298114478588104</v>
      </c>
      <c r="U399" s="71"/>
      <c r="V399" s="75">
        <v>1109</v>
      </c>
      <c r="W399" s="75">
        <v>1147</v>
      </c>
      <c r="X399" s="75">
        <v>1187</v>
      </c>
      <c r="Y399" s="75"/>
      <c r="Z399" s="75">
        <v>162.95185921987158</v>
      </c>
      <c r="AA399" s="75"/>
      <c r="AB399" s="75"/>
      <c r="AC399" s="71"/>
      <c r="AD399" s="68">
        <v>10</v>
      </c>
      <c r="AE399" s="72" t="s">
        <v>54</v>
      </c>
    </row>
    <row r="400" spans="1:31">
      <c r="A400" s="68" t="s">
        <v>480</v>
      </c>
      <c r="B400" s="69" t="s">
        <v>481</v>
      </c>
      <c r="C400" s="69" t="s">
        <v>493</v>
      </c>
      <c r="D400" s="68" t="s">
        <v>268</v>
      </c>
      <c r="E400" s="68" t="s">
        <v>38</v>
      </c>
      <c r="F400" s="68" t="s">
        <v>102</v>
      </c>
      <c r="G400" s="69"/>
      <c r="H400" s="78">
        <v>4.2897343635559082E-2</v>
      </c>
      <c r="I400" s="69"/>
      <c r="J400" s="70">
        <v>4.477190226316452E-2</v>
      </c>
      <c r="K400" s="73"/>
      <c r="L400" s="70">
        <v>5.4134566336870193E-2</v>
      </c>
      <c r="M400" s="74">
        <v>13.830319046974182</v>
      </c>
      <c r="N400" s="74">
        <v>39.141950011253357</v>
      </c>
      <c r="O400" s="74">
        <v>2.1356856423715946</v>
      </c>
      <c r="P400" s="74">
        <v>15.442056383665562</v>
      </c>
      <c r="Q400" s="17">
        <v>5.8757481624823846E-2</v>
      </c>
      <c r="R400" s="74"/>
      <c r="S400" s="74">
        <v>10.331636667251587</v>
      </c>
      <c r="T400" s="74">
        <v>2.2299395874142647</v>
      </c>
      <c r="U400" s="71"/>
      <c r="V400" s="75">
        <v>1349</v>
      </c>
      <c r="W400" s="75">
        <v>1395</v>
      </c>
      <c r="X400" s="75">
        <v>1444</v>
      </c>
      <c r="Y400" s="75"/>
      <c r="Z400" s="75">
        <v>192.96258473166199</v>
      </c>
      <c r="AA400" s="75"/>
      <c r="AB400" s="75"/>
      <c r="AC400" s="71"/>
      <c r="AD400" s="68">
        <v>10</v>
      </c>
      <c r="AE400" s="72" t="s">
        <v>54</v>
      </c>
    </row>
    <row r="401" spans="1:31">
      <c r="A401" s="68" t="s">
        <v>480</v>
      </c>
      <c r="B401" s="69" t="s">
        <v>481</v>
      </c>
      <c r="C401" s="69" t="s">
        <v>494</v>
      </c>
      <c r="D401" s="68" t="s">
        <v>268</v>
      </c>
      <c r="E401" s="68" t="s">
        <v>38</v>
      </c>
      <c r="F401" s="68" t="s">
        <v>102</v>
      </c>
      <c r="G401" s="69"/>
      <c r="H401" s="78">
        <v>4.1554179042577744E-2</v>
      </c>
      <c r="I401" s="69"/>
      <c r="J401" s="70">
        <v>4.477190226316452E-2</v>
      </c>
      <c r="K401" s="73"/>
      <c r="L401" s="70">
        <v>5.4947689175605774E-2</v>
      </c>
      <c r="M401" s="74">
        <v>14.077258110046387</v>
      </c>
      <c r="N401" s="74">
        <v>39.032948017120361</v>
      </c>
      <c r="O401" s="74">
        <v>2.7968500772690299</v>
      </c>
      <c r="P401" s="74">
        <v>19.867861192810494</v>
      </c>
      <c r="Q401" s="17">
        <v>9.0040243577202556E-2</v>
      </c>
      <c r="R401" s="74"/>
      <c r="S401" s="74">
        <v>2.200654149055481</v>
      </c>
      <c r="T401" s="74">
        <v>2.9221942648291588</v>
      </c>
      <c r="U401" s="71"/>
      <c r="V401" s="75">
        <v>1268</v>
      </c>
      <c r="W401" s="75">
        <v>1311</v>
      </c>
      <c r="X401" s="75">
        <v>1357</v>
      </c>
      <c r="Y401" s="75"/>
      <c r="Z401" s="75">
        <v>184.57947121232451</v>
      </c>
      <c r="AA401" s="75"/>
      <c r="AB401" s="75"/>
      <c r="AC401" s="71"/>
      <c r="AD401" s="68">
        <v>10</v>
      </c>
      <c r="AE401" s="72" t="s">
        <v>54</v>
      </c>
    </row>
    <row r="402" spans="1:31">
      <c r="A402" s="68" t="s">
        <v>480</v>
      </c>
      <c r="B402" s="69" t="s">
        <v>481</v>
      </c>
      <c r="C402" s="69" t="s">
        <v>495</v>
      </c>
      <c r="D402" s="68" t="s">
        <v>268</v>
      </c>
      <c r="E402" s="68" t="s">
        <v>38</v>
      </c>
      <c r="F402" s="68" t="s">
        <v>102</v>
      </c>
      <c r="G402" s="69"/>
      <c r="H402" s="78">
        <v>3.6750622093677521E-2</v>
      </c>
      <c r="I402" s="69"/>
      <c r="J402" s="70">
        <v>4.477190226316452E-2</v>
      </c>
      <c r="K402" s="73"/>
      <c r="L402" s="70">
        <v>8.2470685243606567E-2</v>
      </c>
      <c r="M402" s="74">
        <v>19.594991207122803</v>
      </c>
      <c r="N402" s="74">
        <v>42.087635397911072</v>
      </c>
      <c r="O402" s="74">
        <v>3.6404205459733721</v>
      </c>
      <c r="P402" s="74">
        <v>18.57832245550965</v>
      </c>
      <c r="Q402" s="17">
        <v>0.11536604776046089</v>
      </c>
      <c r="R402" s="74"/>
      <c r="S402" s="74">
        <v>7.6418638229370117</v>
      </c>
      <c r="T402" s="74">
        <v>5.2869673818349838</v>
      </c>
      <c r="U402" s="71"/>
      <c r="V402" s="75">
        <v>1115</v>
      </c>
      <c r="W402" s="75">
        <v>1154</v>
      </c>
      <c r="X402" s="75">
        <v>1194</v>
      </c>
      <c r="Y402" s="75"/>
      <c r="Z402" s="75">
        <v>226.0295378535051</v>
      </c>
      <c r="AA402" s="75"/>
      <c r="AB402" s="75"/>
      <c r="AC402" s="71"/>
      <c r="AD402" s="68">
        <v>10</v>
      </c>
      <c r="AE402" s="72" t="s">
        <v>54</v>
      </c>
    </row>
    <row r="403" spans="1:31">
      <c r="A403" s="68" t="s">
        <v>480</v>
      </c>
      <c r="B403" s="69" t="s">
        <v>481</v>
      </c>
      <c r="C403" s="69" t="s">
        <v>496</v>
      </c>
      <c r="D403" s="68" t="s">
        <v>268</v>
      </c>
      <c r="E403" s="68" t="s">
        <v>38</v>
      </c>
      <c r="F403" s="68" t="s">
        <v>102</v>
      </c>
      <c r="G403" s="69"/>
      <c r="H403" s="78">
        <v>2.3013928905129433E-2</v>
      </c>
      <c r="I403" s="69"/>
      <c r="J403" s="70">
        <v>4.477190226316452E-2</v>
      </c>
      <c r="K403" s="73"/>
      <c r="L403" s="70">
        <v>7.8767716884613037E-2</v>
      </c>
      <c r="M403" s="74">
        <v>19.918529689311981</v>
      </c>
      <c r="N403" s="74">
        <v>39.544945955276489</v>
      </c>
      <c r="O403" s="74">
        <v>2.3101912624363905</v>
      </c>
      <c r="P403" s="74">
        <v>11.598201973000222</v>
      </c>
      <c r="Q403" s="17">
        <v>6.7151428300002744E-2</v>
      </c>
      <c r="R403" s="74"/>
      <c r="S403" s="74">
        <v>10.754741728305817</v>
      </c>
      <c r="T403" s="74">
        <v>4.0614601224660873</v>
      </c>
      <c r="U403" s="71"/>
      <c r="V403" s="75">
        <v>691</v>
      </c>
      <c r="W403" s="75">
        <v>715</v>
      </c>
      <c r="X403" s="75">
        <v>740</v>
      </c>
      <c r="Y403" s="75"/>
      <c r="Z403" s="75">
        <v>142.37809997995072</v>
      </c>
      <c r="AA403" s="75"/>
      <c r="AB403" s="75"/>
      <c r="AC403" s="71"/>
      <c r="AD403" s="68">
        <v>10</v>
      </c>
      <c r="AE403" s="72" t="s">
        <v>54</v>
      </c>
    </row>
    <row r="404" spans="1:31">
      <c r="A404" s="68" t="s">
        <v>480</v>
      </c>
      <c r="B404" s="69" t="s">
        <v>481</v>
      </c>
      <c r="C404" s="69" t="s">
        <v>497</v>
      </c>
      <c r="D404" s="68" t="s">
        <v>268</v>
      </c>
      <c r="E404" s="68" t="s">
        <v>38</v>
      </c>
      <c r="F404" s="68" t="s">
        <v>102</v>
      </c>
      <c r="G404" s="69"/>
      <c r="H404" s="78">
        <v>6.1579644680023193E-2</v>
      </c>
      <c r="I404" s="69"/>
      <c r="J404" s="70">
        <v>4.477190226316452E-2</v>
      </c>
      <c r="K404" s="73"/>
      <c r="L404" s="70">
        <v>6.0285039246082306E-2</v>
      </c>
      <c r="M404" s="74">
        <v>15.254932641983032</v>
      </c>
      <c r="N404" s="74">
        <v>39.518392086029053</v>
      </c>
      <c r="O404" s="74">
        <v>1.4940668813870368</v>
      </c>
      <c r="P404" s="74">
        <v>9.7939920766249333</v>
      </c>
      <c r="Q404" s="17">
        <v>7.6674804069989055E-2</v>
      </c>
      <c r="R404" s="74"/>
      <c r="S404" s="74">
        <v>8.4315642714500427</v>
      </c>
      <c r="T404" s="74">
        <v>2.6189668104052544</v>
      </c>
      <c r="U404" s="71"/>
      <c r="V404" s="75">
        <v>1868</v>
      </c>
      <c r="W404" s="75">
        <v>1932</v>
      </c>
      <c r="X404" s="75">
        <v>1999</v>
      </c>
      <c r="Y404" s="75"/>
      <c r="Z404" s="75">
        <v>294.72425872203706</v>
      </c>
      <c r="AA404" s="75"/>
      <c r="AB404" s="75"/>
      <c r="AC404" s="71"/>
      <c r="AD404" s="68">
        <v>10</v>
      </c>
      <c r="AE404" s="72" t="s">
        <v>54</v>
      </c>
    </row>
    <row r="405" spans="1:31">
      <c r="A405" s="68" t="s">
        <v>480</v>
      </c>
      <c r="B405" s="69" t="s">
        <v>481</v>
      </c>
      <c r="C405" s="69" t="s">
        <v>498</v>
      </c>
      <c r="D405" s="68" t="s">
        <v>268</v>
      </c>
      <c r="E405" s="68" t="s">
        <v>38</v>
      </c>
      <c r="F405" s="68" t="s">
        <v>102</v>
      </c>
      <c r="G405" s="69"/>
      <c r="H405" s="78">
        <v>3.1359679996967316E-2</v>
      </c>
      <c r="I405" s="69"/>
      <c r="J405" s="70">
        <v>4.477190226316452E-2</v>
      </c>
      <c r="K405" s="73"/>
      <c r="L405" s="70">
        <v>9.8052404820919037E-2</v>
      </c>
      <c r="M405" s="74">
        <v>24.139727652072906</v>
      </c>
      <c r="N405" s="74">
        <v>40.618687868118286</v>
      </c>
      <c r="O405" s="74">
        <v>4.6292423258463975</v>
      </c>
      <c r="P405" s="74">
        <v>19.17686196988479</v>
      </c>
      <c r="Q405" s="17">
        <v>0.10131969276131565</v>
      </c>
      <c r="R405" s="74"/>
      <c r="S405" s="74">
        <v>6.7680016160011292</v>
      </c>
      <c r="T405" s="74">
        <v>5.6816834956407547</v>
      </c>
      <c r="U405" s="71"/>
      <c r="V405" s="75">
        <v>981</v>
      </c>
      <c r="W405" s="75">
        <v>1015</v>
      </c>
      <c r="X405" s="75">
        <v>1050</v>
      </c>
      <c r="Y405" s="75"/>
      <c r="Z405" s="75">
        <v>245.02477804955458</v>
      </c>
      <c r="AA405" s="75"/>
      <c r="AB405" s="75"/>
      <c r="AC405" s="71"/>
      <c r="AD405" s="68">
        <v>10</v>
      </c>
      <c r="AE405" s="72" t="s">
        <v>54</v>
      </c>
    </row>
    <row r="406" spans="1:31">
      <c r="A406" s="68" t="s">
        <v>480</v>
      </c>
      <c r="B406" s="69" t="s">
        <v>481</v>
      </c>
      <c r="C406" s="69" t="s">
        <v>499</v>
      </c>
      <c r="D406" s="68" t="s">
        <v>268</v>
      </c>
      <c r="E406" s="68" t="s">
        <v>38</v>
      </c>
      <c r="F406" s="68" t="s">
        <v>102</v>
      </c>
      <c r="G406" s="69"/>
      <c r="H406" s="78">
        <v>8.1377767026424408E-2</v>
      </c>
      <c r="I406" s="69"/>
      <c r="J406" s="70">
        <v>4.477190226316452E-2</v>
      </c>
      <c r="K406" s="73"/>
      <c r="L406" s="70">
        <v>4.4752053916454315E-2</v>
      </c>
      <c r="M406" s="74">
        <v>12.481343746185303</v>
      </c>
      <c r="N406" s="74">
        <v>35.855156183242798</v>
      </c>
      <c r="O406" s="74">
        <v>1.0712485360599999</v>
      </c>
      <c r="P406" s="74">
        <v>8.5827982394300584</v>
      </c>
      <c r="Q406" s="17">
        <v>2.9037613231371308E-2</v>
      </c>
      <c r="R406" s="74"/>
      <c r="S406" s="74">
        <v>3.0101671814918518</v>
      </c>
      <c r="T406" s="74">
        <v>1.147270854562521</v>
      </c>
      <c r="U406" s="71"/>
      <c r="V406" s="75">
        <v>2552</v>
      </c>
      <c r="W406" s="75">
        <v>2639</v>
      </c>
      <c r="X406" s="75">
        <v>2731</v>
      </c>
      <c r="Y406" s="75"/>
      <c r="Z406" s="75">
        <v>329.37857500035915</v>
      </c>
      <c r="AA406" s="75"/>
      <c r="AB406" s="75"/>
      <c r="AC406" s="71"/>
      <c r="AD406" s="68">
        <v>10</v>
      </c>
      <c r="AE406" s="72" t="s">
        <v>54</v>
      </c>
    </row>
    <row r="407" spans="1:31">
      <c r="A407" s="68" t="s">
        <v>500</v>
      </c>
      <c r="B407" s="69" t="s">
        <v>501</v>
      </c>
      <c r="C407" s="69" t="s">
        <v>502</v>
      </c>
      <c r="D407" s="68" t="s">
        <v>101</v>
      </c>
      <c r="E407" s="68" t="s">
        <v>503</v>
      </c>
      <c r="F407" s="68" t="s">
        <v>195</v>
      </c>
      <c r="G407" s="69"/>
      <c r="H407" s="78">
        <v>3.7985358387231827E-2</v>
      </c>
      <c r="I407" s="69"/>
      <c r="J407" s="70">
        <v>6.98073860257864E-3</v>
      </c>
      <c r="K407" s="73"/>
      <c r="L407" s="70">
        <v>8.6254924535751343E-3</v>
      </c>
      <c r="M407" s="74">
        <v>2.2075088694691658</v>
      </c>
      <c r="N407" s="74">
        <v>39.07342255115509</v>
      </c>
      <c r="O407" s="74">
        <v>2.1519447957768474</v>
      </c>
      <c r="P407" s="74">
        <v>97.482944484917454</v>
      </c>
      <c r="Q407" s="17">
        <v>5.0901142426848178E-2</v>
      </c>
      <c r="R407" s="74"/>
      <c r="S407" s="74">
        <v>3.7211911752820015</v>
      </c>
      <c r="T407" s="74">
        <v>0.42651975527405739</v>
      </c>
      <c r="U407" s="71"/>
      <c r="V407" s="75">
        <v>105</v>
      </c>
      <c r="W407" s="75">
        <v>105</v>
      </c>
      <c r="X407" s="75">
        <v>106</v>
      </c>
      <c r="Y407" s="75"/>
      <c r="Z407" s="75">
        <v>2.3273429596720621</v>
      </c>
      <c r="AA407" s="75"/>
      <c r="AB407" s="75"/>
      <c r="AC407" s="71"/>
      <c r="AD407" s="68">
        <v>8</v>
      </c>
      <c r="AE407" s="72" t="s">
        <v>504</v>
      </c>
    </row>
    <row r="408" spans="1:31">
      <c r="A408" s="68" t="s">
        <v>500</v>
      </c>
      <c r="B408" s="69" t="s">
        <v>501</v>
      </c>
      <c r="C408" s="69" t="s">
        <v>505</v>
      </c>
      <c r="D408" s="68" t="s">
        <v>101</v>
      </c>
      <c r="E408" s="68" t="s">
        <v>503</v>
      </c>
      <c r="F408" s="68" t="s">
        <v>195</v>
      </c>
      <c r="G408" s="69"/>
      <c r="H408" s="78">
        <v>0.1798940896987915</v>
      </c>
      <c r="I408" s="69"/>
      <c r="J408" s="70">
        <v>6.98073860257864E-3</v>
      </c>
      <c r="K408" s="73"/>
      <c r="L408" s="70">
        <v>7.3943287134170532E-3</v>
      </c>
      <c r="M408" s="74">
        <v>1.8558982759714127</v>
      </c>
      <c r="N408" s="74">
        <v>39.842316508293152</v>
      </c>
      <c r="O408" s="74">
        <v>0.18573848291202733</v>
      </c>
      <c r="P408" s="74">
        <v>10.008009129939582</v>
      </c>
      <c r="Q408" s="17">
        <v>2.7820849036357044E-2</v>
      </c>
      <c r="R408" s="74"/>
      <c r="S408" s="74">
        <v>2.8610505163669586</v>
      </c>
      <c r="T408" s="74">
        <v>0</v>
      </c>
      <c r="U408" s="71"/>
      <c r="V408" s="75">
        <v>503</v>
      </c>
      <c r="W408" s="75">
        <v>503</v>
      </c>
      <c r="X408" s="75">
        <v>505</v>
      </c>
      <c r="Y408" s="75"/>
      <c r="Z408" s="75">
        <v>9.3307941249091879</v>
      </c>
      <c r="AA408" s="75"/>
      <c r="AB408" s="75"/>
      <c r="AC408" s="71"/>
      <c r="AD408" s="68">
        <v>8</v>
      </c>
      <c r="AE408" s="72" t="s">
        <v>504</v>
      </c>
    </row>
    <row r="409" spans="1:31">
      <c r="A409" s="68" t="s">
        <v>500</v>
      </c>
      <c r="B409" s="69" t="s">
        <v>501</v>
      </c>
      <c r="C409" s="69" t="s">
        <v>506</v>
      </c>
      <c r="D409" s="68" t="s">
        <v>101</v>
      </c>
      <c r="E409" s="68" t="s">
        <v>503</v>
      </c>
      <c r="F409" s="68" t="s">
        <v>195</v>
      </c>
      <c r="G409" s="69"/>
      <c r="H409" s="78">
        <v>4.28326316177845E-2</v>
      </c>
      <c r="I409" s="69"/>
      <c r="J409" s="70">
        <v>6.98073860257864E-3</v>
      </c>
      <c r="K409" s="73"/>
      <c r="L409" s="70">
        <v>6.2911226414144039E-3</v>
      </c>
      <c r="M409" s="74">
        <v>1.5210246667265892</v>
      </c>
      <c r="N409" s="74">
        <v>41.361081600189209</v>
      </c>
      <c r="O409" s="74">
        <v>0.15118515705192134</v>
      </c>
      <c r="P409" s="74">
        <v>9.9396905021740896</v>
      </c>
      <c r="Q409" s="17">
        <v>3.1815224972039459E-2</v>
      </c>
      <c r="R409" s="74"/>
      <c r="S409" s="74">
        <v>11.910290457308292</v>
      </c>
      <c r="T409" s="74">
        <v>0.11868367437273264</v>
      </c>
      <c r="U409" s="71"/>
      <c r="V409" s="75">
        <v>115</v>
      </c>
      <c r="W409" s="75">
        <v>115</v>
      </c>
      <c r="X409" s="75">
        <v>115</v>
      </c>
      <c r="Y409" s="75"/>
      <c r="Z409" s="75">
        <v>1.7424556647673508</v>
      </c>
      <c r="AA409" s="75"/>
      <c r="AB409" s="75"/>
      <c r="AC409" s="71"/>
      <c r="AD409" s="68">
        <v>8</v>
      </c>
      <c r="AE409" s="72" t="s">
        <v>504</v>
      </c>
    </row>
    <row r="410" spans="1:31">
      <c r="A410" s="68" t="s">
        <v>500</v>
      </c>
      <c r="B410" s="69" t="s">
        <v>501</v>
      </c>
      <c r="C410" s="69" t="s">
        <v>507</v>
      </c>
      <c r="D410" s="68" t="s">
        <v>101</v>
      </c>
      <c r="E410" s="68" t="s">
        <v>503</v>
      </c>
      <c r="F410" s="68" t="s">
        <v>195</v>
      </c>
      <c r="G410" s="69"/>
      <c r="H410" s="78">
        <v>3.4340653568506241E-2</v>
      </c>
      <c r="I410" s="69"/>
      <c r="J410" s="70">
        <v>6.98073860257864E-3</v>
      </c>
      <c r="K410" s="73"/>
      <c r="L410" s="70">
        <v>4.4412943534553051E-3</v>
      </c>
      <c r="M410" s="74">
        <v>1.2298940680921078</v>
      </c>
      <c r="N410" s="74">
        <v>36.111193895339966</v>
      </c>
      <c r="O410" s="74">
        <v>0</v>
      </c>
      <c r="P410" s="74">
        <v>0</v>
      </c>
      <c r="Q410" s="17">
        <v>2.1475377575534613E-2</v>
      </c>
      <c r="R410" s="74"/>
      <c r="S410" s="74">
        <v>14.070756826549768</v>
      </c>
      <c r="T410" s="74">
        <v>0.10296375257894397</v>
      </c>
      <c r="U410" s="71"/>
      <c r="V410" s="75">
        <v>96</v>
      </c>
      <c r="W410" s="75">
        <v>96</v>
      </c>
      <c r="X410" s="75">
        <v>97</v>
      </c>
      <c r="Y410" s="75"/>
      <c r="Z410" s="75">
        <v>1.1831154608627854</v>
      </c>
      <c r="AA410" s="75"/>
      <c r="AB410" s="75"/>
      <c r="AC410" s="71"/>
      <c r="AD410" s="68">
        <v>8</v>
      </c>
      <c r="AE410" s="72" t="s">
        <v>504</v>
      </c>
    </row>
    <row r="411" spans="1:31">
      <c r="A411" s="68" t="s">
        <v>500</v>
      </c>
      <c r="B411" s="69" t="s">
        <v>501</v>
      </c>
      <c r="C411" s="69" t="s">
        <v>508</v>
      </c>
      <c r="D411" s="68" t="s">
        <v>101</v>
      </c>
      <c r="E411" s="68" t="s">
        <v>503</v>
      </c>
      <c r="F411" s="68" t="s">
        <v>195</v>
      </c>
      <c r="G411" s="69"/>
      <c r="H411" s="78">
        <v>4.3151117861270905E-2</v>
      </c>
      <c r="I411" s="69"/>
      <c r="J411" s="70">
        <v>6.98073860257864E-3</v>
      </c>
      <c r="K411" s="73"/>
      <c r="L411" s="70">
        <v>9.4897076487541199E-3</v>
      </c>
      <c r="M411" s="74">
        <v>2.7219090610742569</v>
      </c>
      <c r="N411" s="74">
        <v>34.864160418510437</v>
      </c>
      <c r="O411" s="74">
        <v>0</v>
      </c>
      <c r="P411" s="74">
        <v>0</v>
      </c>
      <c r="Q411" s="17">
        <v>1.1784208285357506E-2</v>
      </c>
      <c r="R411" s="74"/>
      <c r="S411" s="74">
        <v>8.2604404538869858</v>
      </c>
      <c r="T411" s="74">
        <v>9.1557699488475919E-2</v>
      </c>
      <c r="U411" s="71"/>
      <c r="V411" s="75">
        <v>119</v>
      </c>
      <c r="W411" s="75">
        <v>119</v>
      </c>
      <c r="X411" s="75">
        <v>120</v>
      </c>
      <c r="Y411" s="75"/>
      <c r="Z411" s="75">
        <v>3.25024312667506</v>
      </c>
      <c r="AA411" s="75"/>
      <c r="AB411" s="75"/>
      <c r="AC411" s="71"/>
      <c r="AD411" s="68">
        <v>8</v>
      </c>
      <c r="AE411" s="72" t="s">
        <v>504</v>
      </c>
    </row>
    <row r="412" spans="1:31">
      <c r="A412" s="68" t="s">
        <v>500</v>
      </c>
      <c r="B412" s="69" t="s">
        <v>501</v>
      </c>
      <c r="C412" s="69" t="s">
        <v>509</v>
      </c>
      <c r="D412" s="68" t="s">
        <v>101</v>
      </c>
      <c r="E412" s="68" t="s">
        <v>503</v>
      </c>
      <c r="F412" s="68" t="s">
        <v>195</v>
      </c>
      <c r="G412" s="69"/>
      <c r="H412" s="78">
        <v>5.4180648177862167E-2</v>
      </c>
      <c r="I412" s="69"/>
      <c r="J412" s="70">
        <v>6.98073860257864E-3</v>
      </c>
      <c r="K412" s="73"/>
      <c r="L412" s="70">
        <v>4.2896238155663013E-3</v>
      </c>
      <c r="M412" s="74">
        <v>1.1197369545698166</v>
      </c>
      <c r="N412" s="74">
        <v>38.309210538864136</v>
      </c>
      <c r="O412" s="74">
        <v>0.35792746731826669</v>
      </c>
      <c r="P412" s="74">
        <v>31.96531665197001</v>
      </c>
      <c r="Q412" s="17">
        <v>1.1853717911015263E-2</v>
      </c>
      <c r="R412" s="74"/>
      <c r="S412" s="74">
        <v>9.8013725131750107</v>
      </c>
      <c r="T412" s="74">
        <v>0</v>
      </c>
      <c r="U412" s="71"/>
      <c r="V412" s="75">
        <v>163</v>
      </c>
      <c r="W412" s="75">
        <v>163</v>
      </c>
      <c r="X412" s="75">
        <v>164</v>
      </c>
      <c r="Y412" s="75"/>
      <c r="Z412" s="75">
        <v>1.8258555038251951</v>
      </c>
      <c r="AA412" s="75"/>
      <c r="AB412" s="75"/>
      <c r="AC412" s="71"/>
      <c r="AD412" s="68">
        <v>8</v>
      </c>
      <c r="AE412" s="72" t="s">
        <v>504</v>
      </c>
    </row>
    <row r="413" spans="1:31">
      <c r="A413" s="68" t="s">
        <v>500</v>
      </c>
      <c r="B413" s="69" t="s">
        <v>501</v>
      </c>
      <c r="C413" s="69" t="s">
        <v>510</v>
      </c>
      <c r="D413" s="68" t="s">
        <v>101</v>
      </c>
      <c r="E413" s="68" t="s">
        <v>503</v>
      </c>
      <c r="F413" s="68" t="s">
        <v>195</v>
      </c>
      <c r="G413" s="69"/>
      <c r="H413" s="78">
        <v>2.7868639677762985E-2</v>
      </c>
      <c r="I413" s="69"/>
      <c r="J413" s="70">
        <v>6.98073860257864E-3</v>
      </c>
      <c r="K413" s="73"/>
      <c r="L413" s="70">
        <v>1.5612293034791946E-2</v>
      </c>
      <c r="M413" s="74">
        <v>3.7735991179943085</v>
      </c>
      <c r="N413" s="74">
        <v>41.372421383857727</v>
      </c>
      <c r="O413" s="74">
        <v>0.7951408450979901</v>
      </c>
      <c r="P413" s="74">
        <v>21.071153423234488</v>
      </c>
      <c r="Q413" s="17">
        <v>9.911559089584554E-2</v>
      </c>
      <c r="R413" s="74"/>
      <c r="S413" s="74">
        <v>11.961179226636887</v>
      </c>
      <c r="T413" s="74">
        <v>1.0069909505546093</v>
      </c>
      <c r="U413" s="71"/>
      <c r="V413" s="75">
        <v>77</v>
      </c>
      <c r="W413" s="75">
        <v>77</v>
      </c>
      <c r="X413" s="75">
        <v>77</v>
      </c>
      <c r="Y413" s="75"/>
      <c r="Z413" s="75">
        <v>2.888200754391006</v>
      </c>
      <c r="AA413" s="75"/>
      <c r="AB413" s="75"/>
      <c r="AC413" s="71"/>
      <c r="AD413" s="68">
        <v>8</v>
      </c>
      <c r="AE413" s="72" t="s">
        <v>504</v>
      </c>
    </row>
    <row r="414" spans="1:31">
      <c r="A414" s="68" t="s">
        <v>500</v>
      </c>
      <c r="B414" s="69" t="s">
        <v>501</v>
      </c>
      <c r="C414" s="69" t="s">
        <v>511</v>
      </c>
      <c r="D414" s="68" t="s">
        <v>101</v>
      </c>
      <c r="E414" s="68" t="s">
        <v>503</v>
      </c>
      <c r="F414" s="68" t="s">
        <v>195</v>
      </c>
      <c r="G414" s="69"/>
      <c r="H414" s="78">
        <v>7.243327796459198E-2</v>
      </c>
      <c r="I414" s="69"/>
      <c r="J414" s="70">
        <v>6.98073860257864E-3</v>
      </c>
      <c r="K414" s="73"/>
      <c r="L414" s="70">
        <v>2.7899669948965311E-3</v>
      </c>
      <c r="M414" s="74">
        <v>0.72499662637710571</v>
      </c>
      <c r="N414" s="74">
        <v>38.482481241226196</v>
      </c>
      <c r="O414" s="74">
        <v>0</v>
      </c>
      <c r="P414" s="74">
        <v>0</v>
      </c>
      <c r="Q414" s="17">
        <v>3.2339779617031571E-2</v>
      </c>
      <c r="R414" s="74"/>
      <c r="S414" s="74">
        <v>5.395074188709259</v>
      </c>
      <c r="T414" s="74">
        <v>0</v>
      </c>
      <c r="U414" s="71"/>
      <c r="V414" s="75">
        <v>210</v>
      </c>
      <c r="W414" s="75">
        <v>210</v>
      </c>
      <c r="X414" s="75">
        <v>210</v>
      </c>
      <c r="Y414" s="75"/>
      <c r="Z414" s="75">
        <v>1.5190269146194446</v>
      </c>
      <c r="AA414" s="75"/>
      <c r="AB414" s="75"/>
      <c r="AC414" s="71"/>
      <c r="AD414" s="68">
        <v>8</v>
      </c>
      <c r="AE414" s="72" t="s">
        <v>504</v>
      </c>
    </row>
    <row r="415" spans="1:31">
      <c r="A415" s="68" t="s">
        <v>500</v>
      </c>
      <c r="B415" s="69" t="s">
        <v>501</v>
      </c>
      <c r="C415" s="69" t="s">
        <v>512</v>
      </c>
      <c r="D415" s="68" t="s">
        <v>101</v>
      </c>
      <c r="E415" s="68" t="s">
        <v>503</v>
      </c>
      <c r="F415" s="68" t="s">
        <v>195</v>
      </c>
      <c r="G415" s="69"/>
      <c r="H415" s="78">
        <v>2.878333255648613E-2</v>
      </c>
      <c r="I415" s="69"/>
      <c r="J415" s="70">
        <v>6.98073860257864E-3</v>
      </c>
      <c r="K415" s="73"/>
      <c r="L415" s="70">
        <v>6.8261786364018917E-3</v>
      </c>
      <c r="M415" s="74">
        <v>1.9297488033771515</v>
      </c>
      <c r="N415" s="74">
        <v>35.373404622077942</v>
      </c>
      <c r="O415" s="74">
        <v>0.4074870033457712</v>
      </c>
      <c r="P415" s="74">
        <v>21.116064611498338</v>
      </c>
      <c r="Q415" s="17">
        <v>2.3742761173902805E-3</v>
      </c>
      <c r="R415" s="74"/>
      <c r="S415" s="74">
        <v>6.1325900256633759</v>
      </c>
      <c r="T415" s="74">
        <v>0</v>
      </c>
      <c r="U415" s="71"/>
      <c r="V415" s="75">
        <v>79</v>
      </c>
      <c r="W415" s="75">
        <v>79</v>
      </c>
      <c r="X415" s="75">
        <v>79</v>
      </c>
      <c r="Y415" s="75"/>
      <c r="Z415" s="75">
        <v>1.5151095563651005</v>
      </c>
      <c r="AA415" s="75"/>
      <c r="AB415" s="75"/>
      <c r="AC415" s="71"/>
      <c r="AD415" s="68">
        <v>8</v>
      </c>
      <c r="AE415" s="72" t="s">
        <v>504</v>
      </c>
    </row>
    <row r="416" spans="1:31">
      <c r="A416" s="68" t="s">
        <v>500</v>
      </c>
      <c r="B416" s="69" t="s">
        <v>501</v>
      </c>
      <c r="C416" s="69" t="s">
        <v>513</v>
      </c>
      <c r="D416" s="68" t="s">
        <v>101</v>
      </c>
      <c r="E416" s="68" t="s">
        <v>503</v>
      </c>
      <c r="F416" s="68" t="s">
        <v>195</v>
      </c>
      <c r="G416" s="69"/>
      <c r="H416" s="78">
        <v>5.9195928275585175E-2</v>
      </c>
      <c r="I416" s="69"/>
      <c r="J416" s="70">
        <v>6.98073860257864E-3</v>
      </c>
      <c r="K416" s="73"/>
      <c r="L416" s="70">
        <v>4.2025838047266006E-3</v>
      </c>
      <c r="M416" s="74">
        <v>1.0451414622366428</v>
      </c>
      <c r="N416" s="74">
        <v>40.210670232772827</v>
      </c>
      <c r="O416" s="74">
        <v>0.18088986863676426</v>
      </c>
      <c r="P416" s="74">
        <v>17.307692519103473</v>
      </c>
      <c r="Q416" s="17">
        <v>6.7360157634776974E-3</v>
      </c>
      <c r="R416" s="74"/>
      <c r="S416" s="74">
        <v>8.2492253743112087</v>
      </c>
      <c r="T416" s="74">
        <v>0</v>
      </c>
      <c r="U416" s="71"/>
      <c r="V416" s="75">
        <v>157</v>
      </c>
      <c r="W416" s="75">
        <v>157</v>
      </c>
      <c r="X416" s="75">
        <v>157</v>
      </c>
      <c r="Y416" s="75"/>
      <c r="Z416" s="75">
        <v>1.6382367513362934</v>
      </c>
      <c r="AA416" s="75"/>
      <c r="AB416" s="75"/>
      <c r="AC416" s="71"/>
      <c r="AD416" s="68">
        <v>8</v>
      </c>
      <c r="AE416" s="72" t="s">
        <v>504</v>
      </c>
    </row>
    <row r="417" spans="1:31">
      <c r="A417" s="68" t="s">
        <v>500</v>
      </c>
      <c r="B417" s="69" t="s">
        <v>501</v>
      </c>
      <c r="C417" s="69" t="s">
        <v>514</v>
      </c>
      <c r="D417" s="68" t="s">
        <v>101</v>
      </c>
      <c r="E417" s="68" t="s">
        <v>503</v>
      </c>
      <c r="F417" s="68" t="s">
        <v>195</v>
      </c>
      <c r="G417" s="69"/>
      <c r="H417" s="78">
        <v>5.9747163206338882E-2</v>
      </c>
      <c r="I417" s="69"/>
      <c r="J417" s="70">
        <v>6.98073860257864E-3</v>
      </c>
      <c r="K417" s="73"/>
      <c r="L417" s="70">
        <v>1.3169102370738983E-2</v>
      </c>
      <c r="M417" s="74">
        <v>3.170119971036911</v>
      </c>
      <c r="N417" s="74">
        <v>41.541337966918945</v>
      </c>
      <c r="O417" s="74">
        <v>0.2581171128574915</v>
      </c>
      <c r="P417" s="74">
        <v>8.1421874399045375</v>
      </c>
      <c r="Q417" s="17">
        <v>7.3439958781621198E-2</v>
      </c>
      <c r="R417" s="74"/>
      <c r="S417" s="74">
        <v>13.360854238271713</v>
      </c>
      <c r="T417" s="74">
        <v>0.56259916163980961</v>
      </c>
      <c r="U417" s="71"/>
      <c r="V417" s="75">
        <v>160</v>
      </c>
      <c r="W417" s="75">
        <v>160</v>
      </c>
      <c r="X417" s="75">
        <v>161</v>
      </c>
      <c r="Y417" s="75"/>
      <c r="Z417" s="75">
        <v>5.0716133206683374</v>
      </c>
      <c r="AA417" s="75"/>
      <c r="AB417" s="75"/>
      <c r="AC417" s="71"/>
      <c r="AD417" s="68">
        <v>8</v>
      </c>
      <c r="AE417" s="72" t="s">
        <v>504</v>
      </c>
    </row>
    <row r="418" spans="1:31">
      <c r="A418" s="68" t="s">
        <v>500</v>
      </c>
      <c r="B418" s="69" t="s">
        <v>501</v>
      </c>
      <c r="C418" s="69" t="s">
        <v>515</v>
      </c>
      <c r="D418" s="68" t="s">
        <v>101</v>
      </c>
      <c r="E418" s="68" t="s">
        <v>503</v>
      </c>
      <c r="F418" s="68" t="s">
        <v>195</v>
      </c>
      <c r="G418" s="69"/>
      <c r="H418" s="78">
        <v>6.8927042186260223E-2</v>
      </c>
      <c r="I418" s="69"/>
      <c r="J418" s="70">
        <v>6.98073860257864E-3</v>
      </c>
      <c r="K418" s="73"/>
      <c r="L418" s="70">
        <v>5.6618642993271351E-3</v>
      </c>
      <c r="M418" s="74">
        <v>1.5487836673855782</v>
      </c>
      <c r="N418" s="74">
        <v>36.556842923164368</v>
      </c>
      <c r="O418" s="74">
        <v>0</v>
      </c>
      <c r="P418" s="74">
        <v>0</v>
      </c>
      <c r="Q418" s="17">
        <v>2.2952126367747085E-3</v>
      </c>
      <c r="R418" s="74"/>
      <c r="S418" s="74">
        <v>9.8938567563891411</v>
      </c>
      <c r="T418" s="74">
        <v>0</v>
      </c>
      <c r="U418" s="71"/>
      <c r="V418" s="75">
        <v>186</v>
      </c>
      <c r="W418" s="75">
        <v>186</v>
      </c>
      <c r="X418" s="75">
        <v>187</v>
      </c>
      <c r="Y418" s="75"/>
      <c r="Z418" s="75">
        <v>2.8803989472194123</v>
      </c>
      <c r="AA418" s="75"/>
      <c r="AB418" s="75"/>
      <c r="AC418" s="71"/>
      <c r="AD418" s="68">
        <v>8</v>
      </c>
      <c r="AE418" s="72" t="s">
        <v>504</v>
      </c>
    </row>
    <row r="419" spans="1:31">
      <c r="A419" s="68" t="s">
        <v>500</v>
      </c>
      <c r="B419" s="69" t="s">
        <v>501</v>
      </c>
      <c r="C419" s="69" t="s">
        <v>516</v>
      </c>
      <c r="D419" s="68" t="s">
        <v>101</v>
      </c>
      <c r="E419" s="68" t="s">
        <v>503</v>
      </c>
      <c r="F419" s="68" t="s">
        <v>195</v>
      </c>
      <c r="G419" s="69"/>
      <c r="H419" s="78">
        <v>9.4215929508209229E-2</v>
      </c>
      <c r="I419" s="69"/>
      <c r="J419" s="70">
        <v>6.98073860257864E-3</v>
      </c>
      <c r="K419" s="73"/>
      <c r="L419" s="70">
        <v>1.3874780386686325E-2</v>
      </c>
      <c r="M419" s="74">
        <v>3.6609478294849396</v>
      </c>
      <c r="N419" s="74">
        <v>37.899422645568848</v>
      </c>
      <c r="O419" s="74">
        <v>0.49329258426230249</v>
      </c>
      <c r="P419" s="74">
        <v>13.474449410293143</v>
      </c>
      <c r="Q419" s="17">
        <v>2.1945124844475153E-2</v>
      </c>
      <c r="R419" s="74"/>
      <c r="S419" s="74">
        <v>15.767178684473038</v>
      </c>
      <c r="T419" s="74">
        <v>0.16452101990580559</v>
      </c>
      <c r="U419" s="71"/>
      <c r="V419" s="75">
        <v>253</v>
      </c>
      <c r="W419" s="75">
        <v>253</v>
      </c>
      <c r="X419" s="75">
        <v>254</v>
      </c>
      <c r="Y419" s="75"/>
      <c r="Z419" s="75">
        <v>9.2685241468206314</v>
      </c>
      <c r="AA419" s="75"/>
      <c r="AB419" s="75"/>
      <c r="AC419" s="71"/>
      <c r="AD419" s="68">
        <v>8</v>
      </c>
      <c r="AE419" s="72" t="s">
        <v>504</v>
      </c>
    </row>
    <row r="420" spans="1:31">
      <c r="A420" s="68" t="s">
        <v>500</v>
      </c>
      <c r="B420" s="69" t="s">
        <v>501</v>
      </c>
      <c r="C420" s="69" t="s">
        <v>517</v>
      </c>
      <c r="D420" s="68" t="s">
        <v>101</v>
      </c>
      <c r="E420" s="68" t="s">
        <v>503</v>
      </c>
      <c r="F420" s="68" t="s">
        <v>195</v>
      </c>
      <c r="G420" s="69"/>
      <c r="H420" s="78">
        <v>0.19644415378570557</v>
      </c>
      <c r="I420" s="69"/>
      <c r="J420" s="70">
        <v>6.98073860257864E-3</v>
      </c>
      <c r="K420" s="73"/>
      <c r="L420" s="70">
        <v>3.5240473225712776E-3</v>
      </c>
      <c r="M420" s="74">
        <v>0.84243575111031532</v>
      </c>
      <c r="N420" s="74">
        <v>41.831645369529724</v>
      </c>
      <c r="O420" s="74">
        <v>0.18517167296832968</v>
      </c>
      <c r="P420" s="74">
        <v>21.980510373054152</v>
      </c>
      <c r="Q420" s="17">
        <v>2.317809796824738E-2</v>
      </c>
      <c r="R420" s="74"/>
      <c r="S420" s="74">
        <v>7.3868400417268276</v>
      </c>
      <c r="T420" s="74">
        <v>7.0471147773787379E-2</v>
      </c>
      <c r="U420" s="71"/>
      <c r="V420" s="75">
        <v>541</v>
      </c>
      <c r="W420" s="75">
        <v>541</v>
      </c>
      <c r="X420" s="75">
        <v>543</v>
      </c>
      <c r="Y420" s="75"/>
      <c r="Z420" s="75">
        <v>4.5583637921828535</v>
      </c>
      <c r="AA420" s="75"/>
      <c r="AB420" s="75"/>
      <c r="AC420" s="71"/>
      <c r="AD420" s="68">
        <v>8</v>
      </c>
      <c r="AE420" s="72" t="s">
        <v>504</v>
      </c>
    </row>
    <row r="421" spans="1:31">
      <c r="A421" s="68" t="s">
        <v>518</v>
      </c>
      <c r="B421" s="69" t="s">
        <v>519</v>
      </c>
      <c r="C421" s="69" t="s">
        <v>36</v>
      </c>
      <c r="D421" s="68" t="s">
        <v>268</v>
      </c>
      <c r="E421" s="68" t="s">
        <v>52</v>
      </c>
      <c r="F421" s="68" t="s">
        <v>195</v>
      </c>
      <c r="G421" s="69"/>
      <c r="H421" s="78">
        <v>0.61171108484268188</v>
      </c>
      <c r="I421" s="69"/>
      <c r="J421" s="70">
        <v>5.9314873069524765E-3</v>
      </c>
      <c r="K421" s="73"/>
      <c r="L421" s="70">
        <v>5.4952339269220829E-3</v>
      </c>
      <c r="M421" s="74">
        <v>1.573442667722702</v>
      </c>
      <c r="N421" s="74">
        <v>34.924906492233276</v>
      </c>
      <c r="O421" s="74">
        <v>0.29328699375350742</v>
      </c>
      <c r="P421" s="74">
        <v>18.639827523722179</v>
      </c>
      <c r="Q421" s="17">
        <v>1.9638693159872437E-2</v>
      </c>
      <c r="R421" s="74"/>
      <c r="S421" s="74">
        <v>0.36077089607715607</v>
      </c>
      <c r="T421" s="74">
        <v>0.12297562789171934</v>
      </c>
      <c r="U421" s="71"/>
      <c r="V421" s="75">
        <v>4363</v>
      </c>
      <c r="W421" s="75">
        <v>4363</v>
      </c>
      <c r="X421" s="75">
        <v>4501</v>
      </c>
      <c r="Y421" s="75"/>
      <c r="Z421" s="75">
        <v>68.654432976740452</v>
      </c>
      <c r="AA421" s="75"/>
      <c r="AB421" s="75"/>
      <c r="AC421" s="71"/>
      <c r="AD421" s="68">
        <v>10</v>
      </c>
      <c r="AE421" s="72" t="s">
        <v>54</v>
      </c>
    </row>
    <row r="422" spans="1:31">
      <c r="A422" s="68" t="s">
        <v>518</v>
      </c>
      <c r="B422" s="69" t="s">
        <v>519</v>
      </c>
      <c r="C422" s="69" t="s">
        <v>43</v>
      </c>
      <c r="D422" s="68" t="s">
        <v>268</v>
      </c>
      <c r="E422" s="68" t="s">
        <v>52</v>
      </c>
      <c r="F422" s="68" t="s">
        <v>195</v>
      </c>
      <c r="G422" s="69"/>
      <c r="H422" s="78">
        <v>0.28990176320075989</v>
      </c>
      <c r="I422" s="69"/>
      <c r="J422" s="70">
        <v>5.9314873069524765E-3</v>
      </c>
      <c r="K422" s="73"/>
      <c r="L422" s="70">
        <v>6.2510310672223568E-3</v>
      </c>
      <c r="M422" s="74">
        <v>1.7621435225009918</v>
      </c>
      <c r="N422" s="74">
        <v>35.474017262458801</v>
      </c>
      <c r="O422" s="74">
        <v>6.5536960038328276E-2</v>
      </c>
      <c r="P422" s="74">
        <v>3.7191611333467733</v>
      </c>
      <c r="Q422" s="17">
        <v>1.718403996288307E-2</v>
      </c>
      <c r="R422" s="74"/>
      <c r="S422" s="74">
        <v>1.3094808906316757</v>
      </c>
      <c r="T422" s="74">
        <v>6.3764536753296852E-2</v>
      </c>
      <c r="U422" s="71"/>
      <c r="V422" s="75">
        <v>1958</v>
      </c>
      <c r="W422" s="75">
        <v>1958</v>
      </c>
      <c r="X422" s="75">
        <v>2020</v>
      </c>
      <c r="Y422" s="75"/>
      <c r="Z422" s="75">
        <v>34.501785663791871</v>
      </c>
      <c r="AA422" s="75"/>
      <c r="AB422" s="75"/>
      <c r="AC422" s="71"/>
      <c r="AD422" s="68">
        <v>10</v>
      </c>
      <c r="AE422" s="72" t="s">
        <v>54</v>
      </c>
    </row>
    <row r="423" spans="1:31">
      <c r="A423" s="68" t="s">
        <v>518</v>
      </c>
      <c r="B423" s="69" t="s">
        <v>519</v>
      </c>
      <c r="C423" s="69" t="s">
        <v>45</v>
      </c>
      <c r="D423" s="68" t="s">
        <v>268</v>
      </c>
      <c r="E423" s="68" t="s">
        <v>52</v>
      </c>
      <c r="F423" s="68" t="s">
        <v>195</v>
      </c>
      <c r="G423" s="69"/>
      <c r="H423" s="78">
        <v>9.8387196660041809E-2</v>
      </c>
      <c r="I423" s="69"/>
      <c r="J423" s="70">
        <v>5.9314873069524765E-3</v>
      </c>
      <c r="K423" s="73"/>
      <c r="L423" s="70">
        <v>7.7022933401167393E-3</v>
      </c>
      <c r="M423" s="74">
        <v>2.2488748654723167</v>
      </c>
      <c r="N423" s="74">
        <v>34.249541163444519</v>
      </c>
      <c r="O423" s="74">
        <v>5.9613447320500827E-2</v>
      </c>
      <c r="P423" s="74">
        <v>2.6508120931176293</v>
      </c>
      <c r="Q423" s="17">
        <v>5.1482569488086388E-3</v>
      </c>
      <c r="R423" s="74"/>
      <c r="S423" s="74">
        <v>1.1073751375079155</v>
      </c>
      <c r="T423" s="74">
        <v>1.7854497127700597E-2</v>
      </c>
      <c r="U423" s="71"/>
      <c r="V423" s="75">
        <v>673</v>
      </c>
      <c r="W423" s="75">
        <v>673</v>
      </c>
      <c r="X423" s="75">
        <v>694</v>
      </c>
      <c r="Y423" s="75"/>
      <c r="Z423" s="75">
        <v>15.13899192104536</v>
      </c>
      <c r="AA423" s="75"/>
      <c r="AB423" s="75"/>
      <c r="AC423" s="71"/>
      <c r="AD423" s="68">
        <v>10</v>
      </c>
      <c r="AE423" s="72" t="s">
        <v>54</v>
      </c>
    </row>
    <row r="424" spans="1:31">
      <c r="A424" s="68" t="s">
        <v>520</v>
      </c>
      <c r="B424" s="69" t="s">
        <v>521</v>
      </c>
      <c r="C424" s="69" t="s">
        <v>36</v>
      </c>
      <c r="D424" s="68" t="s">
        <v>51</v>
      </c>
      <c r="E424" s="68" t="s">
        <v>52</v>
      </c>
      <c r="F424" s="68" t="s">
        <v>91</v>
      </c>
      <c r="G424" s="69"/>
      <c r="H424" s="78">
        <v>0.10844274610280991</v>
      </c>
      <c r="I424" s="69"/>
      <c r="J424" s="70">
        <v>0.18741820752620697</v>
      </c>
      <c r="K424" s="73"/>
      <c r="L424" s="70">
        <v>7.4604049324989319E-2</v>
      </c>
      <c r="M424" s="74">
        <v>18.234536051750183</v>
      </c>
      <c r="N424" s="74">
        <v>40.913599729537964</v>
      </c>
      <c r="O424" s="74">
        <v>1.9800866455943571</v>
      </c>
      <c r="P424" s="74">
        <v>10.858991049082126</v>
      </c>
      <c r="Q424" s="17">
        <v>5.5520593451837193E-2</v>
      </c>
      <c r="R424" s="74"/>
      <c r="S424" s="74">
        <v>30.115470290184021</v>
      </c>
      <c r="T424" s="74">
        <v>2.8378497809171677</v>
      </c>
      <c r="U424" s="71"/>
      <c r="V424" s="75">
        <v>4943</v>
      </c>
      <c r="W424" s="75">
        <v>4687</v>
      </c>
      <c r="X424" s="75">
        <v>4814</v>
      </c>
      <c r="Y424" s="75"/>
      <c r="Z424" s="75">
        <v>854.72063775266292</v>
      </c>
      <c r="AA424" s="75"/>
      <c r="AB424" s="75"/>
      <c r="AC424" s="71"/>
      <c r="AD424" s="68">
        <v>10</v>
      </c>
      <c r="AE424" s="72" t="s">
        <v>54</v>
      </c>
    </row>
    <row r="425" spans="1:31">
      <c r="A425" s="68" t="s">
        <v>520</v>
      </c>
      <c r="B425" s="69" t="s">
        <v>521</v>
      </c>
      <c r="C425" s="69" t="s">
        <v>287</v>
      </c>
      <c r="D425" s="68" t="s">
        <v>51</v>
      </c>
      <c r="E425" s="68" t="s">
        <v>52</v>
      </c>
      <c r="F425" s="68" t="s">
        <v>91</v>
      </c>
      <c r="G425" s="69"/>
      <c r="H425" s="78">
        <v>9.8427869379520416E-2</v>
      </c>
      <c r="I425" s="69"/>
      <c r="J425" s="70">
        <v>0.18741820752620697</v>
      </c>
      <c r="K425" s="73"/>
      <c r="L425" s="70">
        <v>0.24154102802276611</v>
      </c>
      <c r="M425" s="74">
        <v>49.450275301933289</v>
      </c>
      <c r="N425" s="74">
        <v>48.845234513282776</v>
      </c>
      <c r="O425" s="74">
        <v>16.208621891040341</v>
      </c>
      <c r="P425" s="74">
        <v>32.77761794296142</v>
      </c>
      <c r="Q425" s="17">
        <v>0.16179262602536473</v>
      </c>
      <c r="R425" s="74"/>
      <c r="S425" s="74">
        <v>22.079768776893616</v>
      </c>
      <c r="T425" s="74">
        <v>22.626455128192902</v>
      </c>
      <c r="U425" s="71"/>
      <c r="V425" s="75">
        <v>4395</v>
      </c>
      <c r="W425" s="75">
        <v>4168</v>
      </c>
      <c r="X425" s="75">
        <v>4281</v>
      </c>
      <c r="Y425" s="75"/>
      <c r="Z425" s="75">
        <v>2061.1430979336928</v>
      </c>
      <c r="AA425" s="75"/>
      <c r="AB425" s="75"/>
      <c r="AC425" s="71"/>
      <c r="AD425" s="68">
        <v>10</v>
      </c>
      <c r="AE425" s="72" t="s">
        <v>54</v>
      </c>
    </row>
    <row r="426" spans="1:31">
      <c r="A426" s="68" t="s">
        <v>520</v>
      </c>
      <c r="B426" s="69" t="s">
        <v>521</v>
      </c>
      <c r="C426" s="69" t="s">
        <v>347</v>
      </c>
      <c r="D426" s="68" t="s">
        <v>51</v>
      </c>
      <c r="E426" s="68" t="s">
        <v>52</v>
      </c>
      <c r="F426" s="68" t="s">
        <v>91</v>
      </c>
      <c r="G426" s="69"/>
      <c r="H426" s="78">
        <v>0.14701186120510101</v>
      </c>
      <c r="I426" s="69"/>
      <c r="J426" s="70">
        <v>0.18741820752620697</v>
      </c>
      <c r="K426" s="73"/>
      <c r="L426" s="70">
        <v>0.18977174162864685</v>
      </c>
      <c r="M426" s="74">
        <v>41.895651817321777</v>
      </c>
      <c r="N426" s="74">
        <v>45.296284556388855</v>
      </c>
      <c r="O426" s="74">
        <v>10.107732534211397</v>
      </c>
      <c r="P426" s="74">
        <v>24.125969573402344</v>
      </c>
      <c r="Q426" s="17">
        <v>0.13074358362046432</v>
      </c>
      <c r="R426" s="74"/>
      <c r="S426" s="74">
        <v>31.002998352050781</v>
      </c>
      <c r="T426" s="74">
        <v>13.127695024013519</v>
      </c>
      <c r="U426" s="71"/>
      <c r="V426" s="75">
        <v>6503</v>
      </c>
      <c r="W426" s="75">
        <v>6167</v>
      </c>
      <c r="X426" s="75">
        <v>6333</v>
      </c>
      <c r="Y426" s="75"/>
      <c r="Z426" s="75">
        <v>2583.5291685684033</v>
      </c>
      <c r="AA426" s="75"/>
      <c r="AB426" s="75"/>
      <c r="AC426" s="71"/>
      <c r="AD426" s="68">
        <v>10</v>
      </c>
      <c r="AE426" s="72" t="s">
        <v>54</v>
      </c>
    </row>
    <row r="427" spans="1:31">
      <c r="A427" s="68" t="s">
        <v>520</v>
      </c>
      <c r="B427" s="69" t="s">
        <v>521</v>
      </c>
      <c r="C427" s="69" t="s">
        <v>522</v>
      </c>
      <c r="D427" s="68" t="s">
        <v>51</v>
      </c>
      <c r="E427" s="68" t="s">
        <v>52</v>
      </c>
      <c r="F427" s="68" t="s">
        <v>91</v>
      </c>
      <c r="G427" s="69"/>
      <c r="H427" s="78">
        <v>8.7876588106155396E-2</v>
      </c>
      <c r="I427" s="69"/>
      <c r="J427" s="70">
        <v>0.18741820752620697</v>
      </c>
      <c r="K427" s="73"/>
      <c r="L427" s="70">
        <v>2.0053636282682419E-2</v>
      </c>
      <c r="M427" s="74">
        <v>4.7882433980703354</v>
      </c>
      <c r="N427" s="74">
        <v>41.880989074707031</v>
      </c>
      <c r="O427" s="74">
        <v>0</v>
      </c>
      <c r="P427" s="74">
        <v>0</v>
      </c>
      <c r="Q427" s="17">
        <v>3.1868946809899976E-2</v>
      </c>
      <c r="R427" s="74"/>
      <c r="S427" s="74">
        <v>12.618798390030861</v>
      </c>
      <c r="T427" s="74">
        <v>1.0336177423596382</v>
      </c>
      <c r="U427" s="71"/>
      <c r="V427" s="75">
        <v>4106</v>
      </c>
      <c r="W427" s="75">
        <v>3894</v>
      </c>
      <c r="X427" s="75">
        <v>3999</v>
      </c>
      <c r="Y427" s="75"/>
      <c r="Z427" s="75">
        <v>186.45649425561857</v>
      </c>
      <c r="AA427" s="75"/>
      <c r="AB427" s="75"/>
      <c r="AC427" s="71"/>
      <c r="AD427" s="68">
        <v>10</v>
      </c>
      <c r="AE427" s="72" t="s">
        <v>54</v>
      </c>
    </row>
    <row r="428" spans="1:31">
      <c r="A428" s="68" t="s">
        <v>520</v>
      </c>
      <c r="B428" s="69" t="s">
        <v>521</v>
      </c>
      <c r="C428" s="69" t="s">
        <v>523</v>
      </c>
      <c r="D428" s="68" t="s">
        <v>51</v>
      </c>
      <c r="E428" s="68" t="s">
        <v>52</v>
      </c>
      <c r="F428" s="68" t="s">
        <v>91</v>
      </c>
      <c r="G428" s="69"/>
      <c r="H428" s="78">
        <v>2.8189847245812416E-2</v>
      </c>
      <c r="I428" s="69"/>
      <c r="J428" s="70">
        <v>0.18741820752620697</v>
      </c>
      <c r="K428" s="73"/>
      <c r="L428" s="70">
        <v>0.50887411832809448</v>
      </c>
      <c r="M428" s="74">
        <v>83.278161287307739</v>
      </c>
      <c r="N428" s="74">
        <v>61.105352640151978</v>
      </c>
      <c r="O428" s="74">
        <v>48.834064691094397</v>
      </c>
      <c r="P428" s="74">
        <v>58.639698270169468</v>
      </c>
      <c r="Q428" s="17">
        <v>0.25686628285919905</v>
      </c>
      <c r="R428" s="74"/>
      <c r="S428" s="74">
        <v>10.840880870819092</v>
      </c>
      <c r="T428" s="74">
        <v>64.308279752731323</v>
      </c>
      <c r="U428" s="71"/>
      <c r="V428" s="75">
        <v>1297</v>
      </c>
      <c r="W428" s="75">
        <v>1230</v>
      </c>
      <c r="X428" s="75">
        <v>1263</v>
      </c>
      <c r="Y428" s="75"/>
      <c r="Z428" s="75">
        <v>1024.4914938530219</v>
      </c>
      <c r="AA428" s="75"/>
      <c r="AB428" s="75"/>
      <c r="AC428" s="71"/>
      <c r="AD428" s="68">
        <v>10</v>
      </c>
      <c r="AE428" s="72" t="s">
        <v>54</v>
      </c>
    </row>
    <row r="429" spans="1:31">
      <c r="A429" s="68" t="s">
        <v>520</v>
      </c>
      <c r="B429" s="69" t="s">
        <v>521</v>
      </c>
      <c r="C429" s="69" t="s">
        <v>524</v>
      </c>
      <c r="D429" s="68" t="s">
        <v>51</v>
      </c>
      <c r="E429" s="68" t="s">
        <v>52</v>
      </c>
      <c r="F429" s="68" t="s">
        <v>91</v>
      </c>
      <c r="G429" s="69"/>
      <c r="H429" s="78">
        <v>0.14274157583713531</v>
      </c>
      <c r="I429" s="69"/>
      <c r="J429" s="70">
        <v>0.18741820752620697</v>
      </c>
      <c r="K429" s="73"/>
      <c r="L429" s="70">
        <v>0.21084645390510559</v>
      </c>
      <c r="M429" s="74">
        <v>47.685635089874268</v>
      </c>
      <c r="N429" s="74">
        <v>44.21592652797699</v>
      </c>
      <c r="O429" s="74">
        <v>14.693446854152953</v>
      </c>
      <c r="P429" s="74">
        <v>30.813150303252808</v>
      </c>
      <c r="Q429" s="17">
        <v>8.4475443787945789E-2</v>
      </c>
      <c r="R429" s="74"/>
      <c r="S429" s="74">
        <v>30.830550193786621</v>
      </c>
      <c r="T429" s="74">
        <v>13.196331262588501</v>
      </c>
      <c r="U429" s="71"/>
      <c r="V429" s="75">
        <v>6357</v>
      </c>
      <c r="W429" s="75">
        <v>6028</v>
      </c>
      <c r="X429" s="75">
        <v>6191</v>
      </c>
      <c r="Y429" s="75"/>
      <c r="Z429" s="75">
        <v>2874.59022624105</v>
      </c>
      <c r="AA429" s="75"/>
      <c r="AB429" s="75"/>
      <c r="AC429" s="71"/>
      <c r="AD429" s="68">
        <v>10</v>
      </c>
      <c r="AE429" s="72" t="s">
        <v>54</v>
      </c>
    </row>
    <row r="430" spans="1:31">
      <c r="A430" s="68" t="s">
        <v>520</v>
      </c>
      <c r="B430" s="69" t="s">
        <v>521</v>
      </c>
      <c r="C430" s="69" t="s">
        <v>525</v>
      </c>
      <c r="D430" s="68" t="s">
        <v>51</v>
      </c>
      <c r="E430" s="68" t="s">
        <v>52</v>
      </c>
      <c r="F430" s="68" t="s">
        <v>91</v>
      </c>
      <c r="G430" s="69"/>
      <c r="H430" s="78">
        <v>0.26685133576393127</v>
      </c>
      <c r="I430" s="69"/>
      <c r="J430" s="70">
        <v>0.18741820752620697</v>
      </c>
      <c r="K430" s="73"/>
      <c r="L430" s="70">
        <v>0.20473113656044006</v>
      </c>
      <c r="M430" s="74">
        <v>42.372468113899231</v>
      </c>
      <c r="N430" s="74">
        <v>48.317018151283264</v>
      </c>
      <c r="O430" s="74">
        <v>15.158315663794959</v>
      </c>
      <c r="P430" s="74">
        <v>35.773973523557281</v>
      </c>
      <c r="Q430" s="17">
        <v>0.17354044249517486</v>
      </c>
      <c r="R430" s="74"/>
      <c r="S430" s="74">
        <v>30.410113930702209</v>
      </c>
      <c r="T430" s="74">
        <v>17.368859052658081</v>
      </c>
      <c r="U430" s="71"/>
      <c r="V430" s="75">
        <v>11894</v>
      </c>
      <c r="W430" s="75">
        <v>11279</v>
      </c>
      <c r="X430" s="75">
        <v>11584</v>
      </c>
      <c r="Y430" s="75"/>
      <c r="Z430" s="75">
        <v>4779.2935660121138</v>
      </c>
      <c r="AA430" s="75"/>
      <c r="AB430" s="75"/>
      <c r="AC430" s="71"/>
      <c r="AD430" s="68">
        <v>10</v>
      </c>
      <c r="AE430" s="72" t="s">
        <v>54</v>
      </c>
    </row>
    <row r="431" spans="1:31">
      <c r="A431" s="68" t="s">
        <v>520</v>
      </c>
      <c r="B431" s="69" t="s">
        <v>521</v>
      </c>
      <c r="C431" s="69" t="s">
        <v>353</v>
      </c>
      <c r="D431" s="68" t="s">
        <v>51</v>
      </c>
      <c r="E431" s="68" t="s">
        <v>52</v>
      </c>
      <c r="F431" s="68" t="s">
        <v>91</v>
      </c>
      <c r="G431" s="69"/>
      <c r="H431" s="78">
        <v>0.12045819312334061</v>
      </c>
      <c r="I431" s="69"/>
      <c r="J431" s="70">
        <v>0.18741820752620697</v>
      </c>
      <c r="K431" s="73"/>
      <c r="L431" s="70">
        <v>0.22263500094413757</v>
      </c>
      <c r="M431" s="74">
        <v>49.995088577270508</v>
      </c>
      <c r="N431" s="74">
        <v>44.531375169754028</v>
      </c>
      <c r="O431" s="74">
        <v>17.109138586260993</v>
      </c>
      <c r="P431" s="74">
        <v>34.22163820639377</v>
      </c>
      <c r="Q431" s="17">
        <v>8.8840897998282917E-2</v>
      </c>
      <c r="R431" s="74"/>
      <c r="S431" s="74">
        <v>36.619406938552856</v>
      </c>
      <c r="T431" s="74">
        <v>13.528729975223541</v>
      </c>
      <c r="U431" s="71"/>
      <c r="V431" s="75">
        <v>5367</v>
      </c>
      <c r="W431" s="75">
        <v>5089</v>
      </c>
      <c r="X431" s="75">
        <v>5227</v>
      </c>
      <c r="Y431" s="75"/>
      <c r="Z431" s="75">
        <v>2544.3530742404123</v>
      </c>
      <c r="AA431" s="75"/>
      <c r="AB431" s="75"/>
      <c r="AC431" s="71"/>
      <c r="AD431" s="68">
        <v>10</v>
      </c>
      <c r="AE431" s="72" t="s">
        <v>54</v>
      </c>
    </row>
    <row r="432" spans="1:31">
      <c r="A432" s="68" t="s">
        <v>526</v>
      </c>
      <c r="B432" s="69" t="s">
        <v>527</v>
      </c>
      <c r="C432" s="69" t="s">
        <v>528</v>
      </c>
      <c r="D432" s="68" t="s">
        <v>193</v>
      </c>
      <c r="E432" s="68" t="s">
        <v>52</v>
      </c>
      <c r="F432" s="68" t="s">
        <v>91</v>
      </c>
      <c r="G432" s="69"/>
      <c r="H432" s="78">
        <v>4.1490960866212845E-2</v>
      </c>
      <c r="I432" s="69"/>
      <c r="J432" s="70">
        <v>0.14637087285518646</v>
      </c>
      <c r="K432" s="73"/>
      <c r="L432" s="70">
        <v>9.6626631915569305E-2</v>
      </c>
      <c r="M432" s="74">
        <v>22.605182230472565</v>
      </c>
      <c r="N432" s="74">
        <v>42.745345830917358</v>
      </c>
      <c r="O432" s="74">
        <v>5.2186804817732275</v>
      </c>
      <c r="P432" s="74">
        <v>23.086213388862134</v>
      </c>
      <c r="Q432" s="17">
        <v>0.10699403437509218</v>
      </c>
      <c r="R432" s="74"/>
      <c r="S432" s="74">
        <v>23.197765648365021</v>
      </c>
      <c r="T432" s="74">
        <v>7.985331118106842</v>
      </c>
      <c r="U432" s="71"/>
      <c r="V432" s="75">
        <v>670</v>
      </c>
      <c r="W432" s="75">
        <v>648</v>
      </c>
      <c r="X432" s="75">
        <v>659</v>
      </c>
      <c r="Y432" s="75"/>
      <c r="Z432" s="75">
        <v>146.5254843302759</v>
      </c>
      <c r="AA432" s="75"/>
      <c r="AB432" s="75"/>
      <c r="AC432" s="71"/>
      <c r="AD432" s="68">
        <v>10</v>
      </c>
      <c r="AE432" s="72" t="s">
        <v>54</v>
      </c>
    </row>
    <row r="433" spans="1:31">
      <c r="A433" s="68" t="s">
        <v>526</v>
      </c>
      <c r="B433" s="69" t="s">
        <v>527</v>
      </c>
      <c r="C433" s="69" t="s">
        <v>529</v>
      </c>
      <c r="D433" s="68" t="s">
        <v>193</v>
      </c>
      <c r="E433" s="68" t="s">
        <v>52</v>
      </c>
      <c r="F433" s="68" t="s">
        <v>91</v>
      </c>
      <c r="G433" s="69"/>
      <c r="H433" s="78">
        <v>7.5824424624443054E-2</v>
      </c>
      <c r="I433" s="69"/>
      <c r="J433" s="70">
        <v>0.14637087285518646</v>
      </c>
      <c r="K433" s="73"/>
      <c r="L433" s="70">
        <v>0.10356451570987701</v>
      </c>
      <c r="M433" s="74">
        <v>22.826099395751953</v>
      </c>
      <c r="N433" s="74">
        <v>45.371097326278687</v>
      </c>
      <c r="O433" s="74">
        <v>5.1127150282861527</v>
      </c>
      <c r="P433" s="74">
        <v>22.398548392795036</v>
      </c>
      <c r="Q433" s="17">
        <v>0.1545593166991599</v>
      </c>
      <c r="R433" s="74"/>
      <c r="S433" s="74">
        <v>24.170750379562378</v>
      </c>
      <c r="T433" s="74">
        <v>7.5719892978668213</v>
      </c>
      <c r="U433" s="71"/>
      <c r="V433" s="75">
        <v>1172</v>
      </c>
      <c r="W433" s="75">
        <v>1134</v>
      </c>
      <c r="X433" s="75">
        <v>1153</v>
      </c>
      <c r="Y433" s="75"/>
      <c r="Z433" s="75">
        <v>258.9250067564991</v>
      </c>
      <c r="AA433" s="75"/>
      <c r="AB433" s="75"/>
      <c r="AC433" s="71"/>
      <c r="AD433" s="68">
        <v>10</v>
      </c>
      <c r="AE433" s="72" t="s">
        <v>54</v>
      </c>
    </row>
    <row r="434" spans="1:31">
      <c r="A434" s="68" t="s">
        <v>526</v>
      </c>
      <c r="B434" s="69" t="s">
        <v>527</v>
      </c>
      <c r="C434" s="69" t="s">
        <v>530</v>
      </c>
      <c r="D434" s="68" t="s">
        <v>193</v>
      </c>
      <c r="E434" s="68" t="s">
        <v>52</v>
      </c>
      <c r="F434" s="68" t="s">
        <v>91</v>
      </c>
      <c r="G434" s="69"/>
      <c r="H434" s="78">
        <v>0.12776568531990051</v>
      </c>
      <c r="I434" s="69"/>
      <c r="J434" s="70">
        <v>0.14637087285518646</v>
      </c>
      <c r="K434" s="73"/>
      <c r="L434" s="70">
        <v>0.16027945280075073</v>
      </c>
      <c r="M434" s="74">
        <v>37.364169955253601</v>
      </c>
      <c r="N434" s="74">
        <v>42.896565794944763</v>
      </c>
      <c r="O434" s="74">
        <v>10.714989266683709</v>
      </c>
      <c r="P434" s="74">
        <v>28.677176954256904</v>
      </c>
      <c r="Q434" s="17">
        <v>0.10471026983598837</v>
      </c>
      <c r="R434" s="74"/>
      <c r="S434" s="74">
        <v>22.246411442756653</v>
      </c>
      <c r="T434" s="74">
        <v>10.250777751207352</v>
      </c>
      <c r="U434" s="71"/>
      <c r="V434" s="75">
        <v>1954</v>
      </c>
      <c r="W434" s="75">
        <v>1891</v>
      </c>
      <c r="X434" s="75">
        <v>1922</v>
      </c>
      <c r="Y434" s="75"/>
      <c r="Z434" s="75">
        <v>706.57271458236903</v>
      </c>
      <c r="AA434" s="75"/>
      <c r="AB434" s="75"/>
      <c r="AC434" s="71"/>
      <c r="AD434" s="68">
        <v>10</v>
      </c>
      <c r="AE434" s="72" t="s">
        <v>54</v>
      </c>
    </row>
    <row r="435" spans="1:31">
      <c r="A435" s="68" t="s">
        <v>526</v>
      </c>
      <c r="B435" s="69" t="s">
        <v>527</v>
      </c>
      <c r="C435" s="69" t="s">
        <v>531</v>
      </c>
      <c r="D435" s="68" t="s">
        <v>193</v>
      </c>
      <c r="E435" s="68" t="s">
        <v>52</v>
      </c>
      <c r="F435" s="68" t="s">
        <v>91</v>
      </c>
      <c r="G435" s="69"/>
      <c r="H435" s="78">
        <v>3.506653755903244E-2</v>
      </c>
      <c r="I435" s="69"/>
      <c r="J435" s="70">
        <v>0.14637087285518646</v>
      </c>
      <c r="K435" s="73"/>
      <c r="L435" s="70">
        <v>0.19306334853172302</v>
      </c>
      <c r="M435" s="74">
        <v>44.611155986785889</v>
      </c>
      <c r="N435" s="74">
        <v>43.276920914649963</v>
      </c>
      <c r="O435" s="74">
        <v>12.875861543725531</v>
      </c>
      <c r="P435" s="74">
        <v>28.862423533722435</v>
      </c>
      <c r="Q435" s="17">
        <v>8.6265975945610571E-2</v>
      </c>
      <c r="R435" s="74"/>
      <c r="S435" s="74">
        <v>22.274523973464966</v>
      </c>
      <c r="T435" s="74">
        <v>13.848793506622314</v>
      </c>
      <c r="U435" s="71"/>
      <c r="V435" s="75">
        <v>531</v>
      </c>
      <c r="W435" s="75">
        <v>514</v>
      </c>
      <c r="X435" s="75">
        <v>522</v>
      </c>
      <c r="Y435" s="75"/>
      <c r="Z435" s="75">
        <v>229.13768721283733</v>
      </c>
      <c r="AA435" s="75"/>
      <c r="AB435" s="75"/>
      <c r="AC435" s="71"/>
      <c r="AD435" s="68">
        <v>10</v>
      </c>
      <c r="AE435" s="72" t="s">
        <v>54</v>
      </c>
    </row>
    <row r="436" spans="1:31">
      <c r="A436" s="68" t="s">
        <v>526</v>
      </c>
      <c r="B436" s="69" t="s">
        <v>527</v>
      </c>
      <c r="C436" s="69" t="s">
        <v>532</v>
      </c>
      <c r="D436" s="68" t="s">
        <v>193</v>
      </c>
      <c r="E436" s="68" t="s">
        <v>52</v>
      </c>
      <c r="F436" s="68" t="s">
        <v>91</v>
      </c>
      <c r="G436" s="69"/>
      <c r="H436" s="78">
        <v>6.5917938947677612E-2</v>
      </c>
      <c r="I436" s="69"/>
      <c r="J436" s="70">
        <v>0.14637087285518646</v>
      </c>
      <c r="K436" s="73"/>
      <c r="L436" s="70">
        <v>0.18151192367076874</v>
      </c>
      <c r="M436" s="74">
        <v>42.514371871948242</v>
      </c>
      <c r="N436" s="74">
        <v>42.694249749183655</v>
      </c>
      <c r="O436" s="74">
        <v>14.098822400227615</v>
      </c>
      <c r="P436" s="74">
        <v>33.162485519346596</v>
      </c>
      <c r="Q436" s="17">
        <v>9.6626696909852372E-2</v>
      </c>
      <c r="R436" s="74"/>
      <c r="S436" s="74">
        <v>25.577843189239502</v>
      </c>
      <c r="T436" s="74">
        <v>11.452966183423996</v>
      </c>
      <c r="U436" s="71"/>
      <c r="V436" s="75">
        <v>991</v>
      </c>
      <c r="W436" s="75">
        <v>959</v>
      </c>
      <c r="X436" s="75">
        <v>975</v>
      </c>
      <c r="Y436" s="75"/>
      <c r="Z436" s="75">
        <v>407.863395243713</v>
      </c>
      <c r="AA436" s="75"/>
      <c r="AB436" s="75"/>
      <c r="AC436" s="71"/>
      <c r="AD436" s="68">
        <v>10</v>
      </c>
      <c r="AE436" s="72" t="s">
        <v>54</v>
      </c>
    </row>
    <row r="437" spans="1:31">
      <c r="A437" s="68" t="s">
        <v>526</v>
      </c>
      <c r="B437" s="69" t="s">
        <v>527</v>
      </c>
      <c r="C437" s="69" t="s">
        <v>533</v>
      </c>
      <c r="D437" s="68" t="s">
        <v>193</v>
      </c>
      <c r="E437" s="68" t="s">
        <v>52</v>
      </c>
      <c r="F437" s="68" t="s">
        <v>91</v>
      </c>
      <c r="G437" s="69"/>
      <c r="H437" s="78">
        <v>5.0838831812143326E-2</v>
      </c>
      <c r="I437" s="69"/>
      <c r="J437" s="70">
        <v>0.14637087285518646</v>
      </c>
      <c r="K437" s="73"/>
      <c r="L437" s="70">
        <v>0.18252614140510559</v>
      </c>
      <c r="M437" s="74">
        <v>40.999051928520203</v>
      </c>
      <c r="N437" s="74">
        <v>44.51960027217865</v>
      </c>
      <c r="O437" s="74">
        <v>12.525245879942288</v>
      </c>
      <c r="P437" s="74">
        <v>30.550086501707398</v>
      </c>
      <c r="Q437" s="17">
        <v>0.14401418296521457</v>
      </c>
      <c r="R437" s="74"/>
      <c r="S437" s="74">
        <v>21.085408329963684</v>
      </c>
      <c r="T437" s="74">
        <v>12.535502016544342</v>
      </c>
      <c r="U437" s="71"/>
      <c r="V437" s="75">
        <v>768</v>
      </c>
      <c r="W437" s="75">
        <v>743</v>
      </c>
      <c r="X437" s="75">
        <v>755</v>
      </c>
      <c r="Y437" s="75"/>
      <c r="Z437" s="75">
        <v>304.65205752589327</v>
      </c>
      <c r="AA437" s="75"/>
      <c r="AB437" s="75"/>
      <c r="AC437" s="71"/>
      <c r="AD437" s="68">
        <v>10</v>
      </c>
      <c r="AE437" s="72" t="s">
        <v>54</v>
      </c>
    </row>
    <row r="438" spans="1:31">
      <c r="A438" s="68" t="s">
        <v>526</v>
      </c>
      <c r="B438" s="69" t="s">
        <v>527</v>
      </c>
      <c r="C438" s="69" t="s">
        <v>534</v>
      </c>
      <c r="D438" s="68" t="s">
        <v>193</v>
      </c>
      <c r="E438" s="68" t="s">
        <v>52</v>
      </c>
      <c r="F438" s="68" t="s">
        <v>91</v>
      </c>
      <c r="G438" s="69"/>
      <c r="H438" s="78">
        <v>4.2288824915885925E-2</v>
      </c>
      <c r="I438" s="69"/>
      <c r="J438" s="70">
        <v>0.14637087285518646</v>
      </c>
      <c r="K438" s="73"/>
      <c r="L438" s="70">
        <v>0.15537334978580475</v>
      </c>
      <c r="M438" s="74">
        <v>35.136657953262329</v>
      </c>
      <c r="N438" s="74">
        <v>44.21972930431366</v>
      </c>
      <c r="O438" s="74">
        <v>11.123457020502242</v>
      </c>
      <c r="P438" s="74">
        <v>31.657698105197525</v>
      </c>
      <c r="Q438" s="17">
        <v>0.1066609857691629</v>
      </c>
      <c r="R438" s="74"/>
      <c r="S438" s="74">
        <v>24.445146322250366</v>
      </c>
      <c r="T438" s="74">
        <v>10.302287340164185</v>
      </c>
      <c r="U438" s="71"/>
      <c r="V438" s="75">
        <v>665</v>
      </c>
      <c r="W438" s="75">
        <v>644</v>
      </c>
      <c r="X438" s="75">
        <v>655</v>
      </c>
      <c r="Y438" s="75"/>
      <c r="Z438" s="75">
        <v>226.25331108878163</v>
      </c>
      <c r="AA438" s="75"/>
      <c r="AB438" s="75"/>
      <c r="AC438" s="71"/>
      <c r="AD438" s="68">
        <v>10</v>
      </c>
      <c r="AE438" s="72" t="s">
        <v>54</v>
      </c>
    </row>
    <row r="439" spans="1:31">
      <c r="A439" s="68" t="s">
        <v>526</v>
      </c>
      <c r="B439" s="69" t="s">
        <v>527</v>
      </c>
      <c r="C439" s="69" t="s">
        <v>535</v>
      </c>
      <c r="D439" s="68" t="s">
        <v>193</v>
      </c>
      <c r="E439" s="68" t="s">
        <v>52</v>
      </c>
      <c r="F439" s="68" t="s">
        <v>91</v>
      </c>
      <c r="G439" s="69"/>
      <c r="H439" s="78">
        <v>7.7809177339076996E-2</v>
      </c>
      <c r="I439" s="69"/>
      <c r="J439" s="70">
        <v>0.14637087285518646</v>
      </c>
      <c r="K439" s="73"/>
      <c r="L439" s="70">
        <v>0.12096342444419861</v>
      </c>
      <c r="M439" s="74">
        <v>29.316592216491699</v>
      </c>
      <c r="N439" s="74">
        <v>41.261079907417297</v>
      </c>
      <c r="O439" s="74">
        <v>5.5421934038408756</v>
      </c>
      <c r="P439" s="74">
        <v>18.904631669920391</v>
      </c>
      <c r="Q439" s="17">
        <v>7.6896738268533785E-2</v>
      </c>
      <c r="R439" s="74"/>
      <c r="S439" s="74">
        <v>22.171074151992798</v>
      </c>
      <c r="T439" s="74">
        <v>5.7176984846591949</v>
      </c>
      <c r="U439" s="71"/>
      <c r="V439" s="75">
        <v>1198</v>
      </c>
      <c r="W439" s="75">
        <v>1159</v>
      </c>
      <c r="X439" s="75">
        <v>1179</v>
      </c>
      <c r="Y439" s="75"/>
      <c r="Z439" s="75">
        <v>339.89263047711114</v>
      </c>
      <c r="AA439" s="75"/>
      <c r="AB439" s="75"/>
      <c r="AC439" s="71"/>
      <c r="AD439" s="68">
        <v>10</v>
      </c>
      <c r="AE439" s="72" t="s">
        <v>54</v>
      </c>
    </row>
    <row r="440" spans="1:31">
      <c r="A440" s="68" t="s">
        <v>526</v>
      </c>
      <c r="B440" s="69" t="s">
        <v>527</v>
      </c>
      <c r="C440" s="69" t="s">
        <v>536</v>
      </c>
      <c r="D440" s="68" t="s">
        <v>193</v>
      </c>
      <c r="E440" s="68" t="s">
        <v>52</v>
      </c>
      <c r="F440" s="68" t="s">
        <v>91</v>
      </c>
      <c r="G440" s="69"/>
      <c r="H440" s="78">
        <v>2.9872920364141464E-2</v>
      </c>
      <c r="I440" s="69"/>
      <c r="J440" s="70">
        <v>0.14637087285518646</v>
      </c>
      <c r="K440" s="73"/>
      <c r="L440" s="70">
        <v>0.2743508517742157</v>
      </c>
      <c r="M440" s="74">
        <v>55.597007274627686</v>
      </c>
      <c r="N440" s="74">
        <v>49.346333742141724</v>
      </c>
      <c r="O440" s="74">
        <v>20.618989226768118</v>
      </c>
      <c r="P440" s="74">
        <v>37.086506731981324</v>
      </c>
      <c r="Q440" s="17">
        <v>0.21413889578488893</v>
      </c>
      <c r="R440" s="74"/>
      <c r="S440" s="74">
        <v>19.188123941421509</v>
      </c>
      <c r="T440" s="74">
        <v>25.670668482780457</v>
      </c>
      <c r="U440" s="71"/>
      <c r="V440" s="75">
        <v>451</v>
      </c>
      <c r="W440" s="75">
        <v>437</v>
      </c>
      <c r="X440" s="75">
        <v>444</v>
      </c>
      <c r="Y440" s="75"/>
      <c r="Z440" s="75">
        <v>242.8927221284153</v>
      </c>
      <c r="AA440" s="75"/>
      <c r="AB440" s="75"/>
      <c r="AC440" s="71"/>
      <c r="AD440" s="68">
        <v>10</v>
      </c>
      <c r="AE440" s="72" t="s">
        <v>54</v>
      </c>
    </row>
    <row r="441" spans="1:31">
      <c r="A441" s="68" t="s">
        <v>526</v>
      </c>
      <c r="B441" s="69" t="s">
        <v>527</v>
      </c>
      <c r="C441" s="69" t="s">
        <v>537</v>
      </c>
      <c r="D441" s="68" t="s">
        <v>193</v>
      </c>
      <c r="E441" s="68" t="s">
        <v>52</v>
      </c>
      <c r="F441" s="68" t="s">
        <v>91</v>
      </c>
      <c r="G441" s="69"/>
      <c r="H441" s="78">
        <v>2.1296050399541855E-2</v>
      </c>
      <c r="I441" s="69"/>
      <c r="J441" s="70">
        <v>0.14637087285518646</v>
      </c>
      <c r="K441" s="73"/>
      <c r="L441" s="70">
        <v>0.28037899732589722</v>
      </c>
      <c r="M441" s="74">
        <v>54.405677318572998</v>
      </c>
      <c r="N441" s="74">
        <v>51.534879207611084</v>
      </c>
      <c r="O441" s="74">
        <v>25.402543915003235</v>
      </c>
      <c r="P441" s="74">
        <v>46.690981187749095</v>
      </c>
      <c r="Q441" s="17">
        <v>0.2256721687132055</v>
      </c>
      <c r="R441" s="74"/>
      <c r="S441" s="74">
        <v>16.343557834625244</v>
      </c>
      <c r="T441" s="74">
        <v>30.264249444007874</v>
      </c>
      <c r="U441" s="71"/>
      <c r="V441" s="75">
        <v>326</v>
      </c>
      <c r="W441" s="75">
        <v>316</v>
      </c>
      <c r="X441" s="75">
        <v>321</v>
      </c>
      <c r="Y441" s="75"/>
      <c r="Z441" s="75">
        <v>171.82167590860755</v>
      </c>
      <c r="AA441" s="75"/>
      <c r="AB441" s="75"/>
      <c r="AC441" s="71"/>
      <c r="AD441" s="68">
        <v>10</v>
      </c>
      <c r="AE441" s="72" t="s">
        <v>54</v>
      </c>
    </row>
    <row r="442" spans="1:31">
      <c r="A442" s="68" t="s">
        <v>526</v>
      </c>
      <c r="B442" s="69" t="s">
        <v>527</v>
      </c>
      <c r="C442" s="69" t="s">
        <v>538</v>
      </c>
      <c r="D442" s="68" t="s">
        <v>193</v>
      </c>
      <c r="E442" s="68" t="s">
        <v>52</v>
      </c>
      <c r="F442" s="68" t="s">
        <v>91</v>
      </c>
      <c r="G442" s="69"/>
      <c r="H442" s="78">
        <v>1.6400760039687157E-2</v>
      </c>
      <c r="I442" s="69"/>
      <c r="J442" s="70">
        <v>0.14637087285518646</v>
      </c>
      <c r="K442" s="73"/>
      <c r="L442" s="70">
        <v>0.19637256860733032</v>
      </c>
      <c r="M442" s="74">
        <v>45.705872774124146</v>
      </c>
      <c r="N442" s="74">
        <v>42.964404821395874</v>
      </c>
      <c r="O442" s="74">
        <v>10.419086361536392</v>
      </c>
      <c r="P442" s="74">
        <v>22.79594625182423</v>
      </c>
      <c r="Q442" s="17">
        <v>9.6278252764605929E-2</v>
      </c>
      <c r="R442" s="74"/>
      <c r="S442" s="74">
        <v>24.942004680633545</v>
      </c>
      <c r="T442" s="74">
        <v>13.994154334068298</v>
      </c>
      <c r="U442" s="71"/>
      <c r="V442" s="75">
        <v>250</v>
      </c>
      <c r="W442" s="75">
        <v>242</v>
      </c>
      <c r="X442" s="75">
        <v>246</v>
      </c>
      <c r="Y442" s="75"/>
      <c r="Z442" s="75">
        <v>110.4227354550046</v>
      </c>
      <c r="AA442" s="75"/>
      <c r="AB442" s="75"/>
      <c r="AC442" s="71"/>
      <c r="AD442" s="68">
        <v>10</v>
      </c>
      <c r="AE442" s="72" t="s">
        <v>54</v>
      </c>
    </row>
    <row r="443" spans="1:31">
      <c r="A443" s="68" t="s">
        <v>526</v>
      </c>
      <c r="B443" s="69" t="s">
        <v>527</v>
      </c>
      <c r="C443" s="69" t="s">
        <v>539</v>
      </c>
      <c r="D443" s="68" t="s">
        <v>193</v>
      </c>
      <c r="E443" s="68" t="s">
        <v>52</v>
      </c>
      <c r="F443" s="68" t="s">
        <v>91</v>
      </c>
      <c r="G443" s="69"/>
      <c r="H443" s="78">
        <v>9.6989706158638E-2</v>
      </c>
      <c r="I443" s="69"/>
      <c r="J443" s="70">
        <v>0.14637087285518646</v>
      </c>
      <c r="K443" s="73"/>
      <c r="L443" s="70">
        <v>2.6493491604924202E-2</v>
      </c>
      <c r="M443" s="74">
        <v>6.9799669086933136</v>
      </c>
      <c r="N443" s="74">
        <v>37.956470251083374</v>
      </c>
      <c r="O443" s="74">
        <v>0.90932994645370091</v>
      </c>
      <c r="P443" s="74">
        <v>13.027710589710217</v>
      </c>
      <c r="Q443" s="17">
        <v>5.7070322075225631E-2</v>
      </c>
      <c r="R443" s="74"/>
      <c r="S443" s="74">
        <v>11.39117106795311</v>
      </c>
      <c r="T443" s="74">
        <v>0.83733927458524704</v>
      </c>
      <c r="U443" s="71"/>
      <c r="V443" s="75">
        <v>1468</v>
      </c>
      <c r="W443" s="75">
        <v>1421</v>
      </c>
      <c r="X443" s="75">
        <v>1445</v>
      </c>
      <c r="Y443" s="75"/>
      <c r="Z443" s="75">
        <v>99.182911494129911</v>
      </c>
      <c r="AA443" s="75"/>
      <c r="AB443" s="75"/>
      <c r="AC443" s="71"/>
      <c r="AD443" s="68">
        <v>10</v>
      </c>
      <c r="AE443" s="72" t="s">
        <v>54</v>
      </c>
    </row>
    <row r="444" spans="1:31">
      <c r="A444" s="68" t="s">
        <v>526</v>
      </c>
      <c r="B444" s="69" t="s">
        <v>527</v>
      </c>
      <c r="C444" s="69" t="s">
        <v>540</v>
      </c>
      <c r="D444" s="68" t="s">
        <v>193</v>
      </c>
      <c r="E444" s="68" t="s">
        <v>52</v>
      </c>
      <c r="F444" s="68" t="s">
        <v>91</v>
      </c>
      <c r="G444" s="69"/>
      <c r="H444" s="78">
        <v>2.2329876199364662E-2</v>
      </c>
      <c r="I444" s="69"/>
      <c r="J444" s="70">
        <v>0.14637087285518646</v>
      </c>
      <c r="K444" s="73"/>
      <c r="L444" s="70">
        <v>9.0544603765010834E-2</v>
      </c>
      <c r="M444" s="74">
        <v>19.774527847766876</v>
      </c>
      <c r="N444" s="74">
        <v>45.78850269317627</v>
      </c>
      <c r="O444" s="74">
        <v>5.4925131701370038</v>
      </c>
      <c r="P444" s="74">
        <v>27.775697658996602</v>
      </c>
      <c r="Q444" s="17">
        <v>0.14256553218523568</v>
      </c>
      <c r="R444" s="74"/>
      <c r="S444" s="74">
        <v>25.286965072154999</v>
      </c>
      <c r="T444" s="74">
        <v>6.4504511654376984</v>
      </c>
      <c r="U444" s="71"/>
      <c r="V444" s="75">
        <v>344</v>
      </c>
      <c r="W444" s="75">
        <v>333</v>
      </c>
      <c r="X444" s="75">
        <v>338</v>
      </c>
      <c r="Y444" s="75"/>
      <c r="Z444" s="75">
        <v>65.763146183664503</v>
      </c>
      <c r="AA444" s="75"/>
      <c r="AB444" s="75"/>
      <c r="AC444" s="71"/>
      <c r="AD444" s="68">
        <v>10</v>
      </c>
      <c r="AE444" s="72" t="s">
        <v>54</v>
      </c>
    </row>
    <row r="445" spans="1:31">
      <c r="A445" s="68" t="s">
        <v>526</v>
      </c>
      <c r="B445" s="69" t="s">
        <v>527</v>
      </c>
      <c r="C445" s="69" t="s">
        <v>541</v>
      </c>
      <c r="D445" s="68" t="s">
        <v>193</v>
      </c>
      <c r="E445" s="68" t="s">
        <v>52</v>
      </c>
      <c r="F445" s="68" t="s">
        <v>91</v>
      </c>
      <c r="G445" s="69"/>
      <c r="H445" s="78">
        <v>2.5438534095883369E-2</v>
      </c>
      <c r="I445" s="69"/>
      <c r="J445" s="70">
        <v>0.14637087285518646</v>
      </c>
      <c r="K445" s="73"/>
      <c r="L445" s="70">
        <v>0.30357122421264648</v>
      </c>
      <c r="M445" s="74">
        <v>62.243366241455078</v>
      </c>
      <c r="N445" s="74">
        <v>48.771658539772034</v>
      </c>
      <c r="O445" s="74">
        <v>24.542280960394571</v>
      </c>
      <c r="P445" s="74">
        <v>39.429552106646391</v>
      </c>
      <c r="Q445" s="17">
        <v>0.18463521311170972</v>
      </c>
      <c r="R445" s="74"/>
      <c r="S445" s="74">
        <v>18.563622236251831</v>
      </c>
      <c r="T445" s="74">
        <v>28.394708037376404</v>
      </c>
      <c r="U445" s="71"/>
      <c r="V445" s="75">
        <v>381</v>
      </c>
      <c r="W445" s="75">
        <v>369</v>
      </c>
      <c r="X445" s="75">
        <v>375</v>
      </c>
      <c r="Y445" s="75"/>
      <c r="Z445" s="75">
        <v>229.58519795200604</v>
      </c>
      <c r="AA445" s="75"/>
      <c r="AB445" s="75"/>
      <c r="AC445" s="71"/>
      <c r="AD445" s="68">
        <v>10</v>
      </c>
      <c r="AE445" s="72" t="s">
        <v>54</v>
      </c>
    </row>
    <row r="446" spans="1:31">
      <c r="A446" s="68" t="s">
        <v>526</v>
      </c>
      <c r="B446" s="69" t="s">
        <v>527</v>
      </c>
      <c r="C446" s="69" t="s">
        <v>542</v>
      </c>
      <c r="D446" s="68" t="s">
        <v>193</v>
      </c>
      <c r="E446" s="68" t="s">
        <v>52</v>
      </c>
      <c r="F446" s="68" t="s">
        <v>91</v>
      </c>
      <c r="G446" s="69"/>
      <c r="H446" s="78">
        <v>6.6804319620132446E-2</v>
      </c>
      <c r="I446" s="69"/>
      <c r="J446" s="70">
        <v>0.14637087285518646</v>
      </c>
      <c r="K446" s="73"/>
      <c r="L446" s="70">
        <v>0.11987609416246414</v>
      </c>
      <c r="M446" s="74">
        <v>28.07404100894928</v>
      </c>
      <c r="N446" s="74">
        <v>42.69997775554657</v>
      </c>
      <c r="O446" s="74">
        <v>7.7816710895808718</v>
      </c>
      <c r="P446" s="74">
        <v>27.71838526976514</v>
      </c>
      <c r="Q446" s="17">
        <v>8.158780251449034E-2</v>
      </c>
      <c r="R446" s="74"/>
      <c r="S446" s="74">
        <v>22.958299517631531</v>
      </c>
      <c r="T446" s="74">
        <v>8.2510359585285187</v>
      </c>
      <c r="U446" s="71"/>
      <c r="V446" s="75">
        <v>1028</v>
      </c>
      <c r="W446" s="75">
        <v>995</v>
      </c>
      <c r="X446" s="75">
        <v>1011</v>
      </c>
      <c r="Y446" s="75"/>
      <c r="Z446" s="75">
        <v>279.23430383143045</v>
      </c>
      <c r="AA446" s="75"/>
      <c r="AB446" s="75"/>
      <c r="AC446" s="71"/>
      <c r="AD446" s="68">
        <v>10</v>
      </c>
      <c r="AE446" s="72" t="s">
        <v>54</v>
      </c>
    </row>
    <row r="447" spans="1:31">
      <c r="A447" s="68" t="s">
        <v>526</v>
      </c>
      <c r="B447" s="69" t="s">
        <v>527</v>
      </c>
      <c r="C447" s="69" t="s">
        <v>543</v>
      </c>
      <c r="D447" s="68" t="s">
        <v>193</v>
      </c>
      <c r="E447" s="68" t="s">
        <v>52</v>
      </c>
      <c r="F447" s="68" t="s">
        <v>91</v>
      </c>
      <c r="G447" s="69"/>
      <c r="H447" s="78">
        <v>3.9015501737594604E-2</v>
      </c>
      <c r="I447" s="69"/>
      <c r="J447" s="70">
        <v>0.14637087285518646</v>
      </c>
      <c r="K447" s="73"/>
      <c r="L447" s="70">
        <v>0.22086718678474426</v>
      </c>
      <c r="M447" s="74">
        <v>47.24946916103363</v>
      </c>
      <c r="N447" s="74">
        <v>46.744903922080994</v>
      </c>
      <c r="O447" s="74">
        <v>18.205214395306061</v>
      </c>
      <c r="P447" s="74">
        <v>38.529988234228696</v>
      </c>
      <c r="Q447" s="17">
        <v>0.15215944360184455</v>
      </c>
      <c r="R447" s="74"/>
      <c r="S447" s="74">
        <v>21.865645051002502</v>
      </c>
      <c r="T447" s="74">
        <v>18.828360736370087</v>
      </c>
      <c r="U447" s="71"/>
      <c r="V447" s="75">
        <v>603</v>
      </c>
      <c r="W447" s="75">
        <v>583</v>
      </c>
      <c r="X447" s="75">
        <v>593</v>
      </c>
      <c r="Y447" s="75"/>
      <c r="Z447" s="75">
        <v>275.67866124192432</v>
      </c>
      <c r="AA447" s="75"/>
      <c r="AB447" s="75"/>
      <c r="AC447" s="71"/>
      <c r="AD447" s="68">
        <v>10</v>
      </c>
      <c r="AE447" s="72" t="s">
        <v>54</v>
      </c>
    </row>
    <row r="448" spans="1:31">
      <c r="A448" s="68" t="s">
        <v>526</v>
      </c>
      <c r="B448" s="69" t="s">
        <v>527</v>
      </c>
      <c r="C448" s="69" t="s">
        <v>544</v>
      </c>
      <c r="D448" s="68" t="s">
        <v>193</v>
      </c>
      <c r="E448" s="68" t="s">
        <v>52</v>
      </c>
      <c r="F448" s="68" t="s">
        <v>91</v>
      </c>
      <c r="G448" s="69"/>
      <c r="H448" s="78">
        <v>6.5623931586742401E-2</v>
      </c>
      <c r="I448" s="69"/>
      <c r="J448" s="70">
        <v>0.14637087285518646</v>
      </c>
      <c r="K448" s="73"/>
      <c r="L448" s="70">
        <v>0.20418117940425873</v>
      </c>
      <c r="M448" s="74">
        <v>43.318387866020203</v>
      </c>
      <c r="N448" s="74">
        <v>47.134989500045776</v>
      </c>
      <c r="O448" s="74">
        <v>13.640680467384747</v>
      </c>
      <c r="P448" s="74">
        <v>31.489353056633153</v>
      </c>
      <c r="Q448" s="17">
        <v>0.17380931782623099</v>
      </c>
      <c r="R448" s="74"/>
      <c r="S448" s="74">
        <v>20.985135436058044</v>
      </c>
      <c r="T448" s="74">
        <v>17.600668966770172</v>
      </c>
      <c r="U448" s="71"/>
      <c r="V448" s="75">
        <v>1006</v>
      </c>
      <c r="W448" s="75">
        <v>974</v>
      </c>
      <c r="X448" s="75">
        <v>990</v>
      </c>
      <c r="Y448" s="75"/>
      <c r="Z448" s="75">
        <v>421.73656360058777</v>
      </c>
      <c r="AA448" s="75"/>
      <c r="AB448" s="75"/>
      <c r="AC448" s="71"/>
      <c r="AD448" s="68">
        <v>10</v>
      </c>
      <c r="AE448" s="72" t="s">
        <v>54</v>
      </c>
    </row>
    <row r="449" spans="1:31">
      <c r="A449" s="68" t="s">
        <v>526</v>
      </c>
      <c r="B449" s="69" t="s">
        <v>527</v>
      </c>
      <c r="C449" s="69" t="s">
        <v>545</v>
      </c>
      <c r="D449" s="68" t="s">
        <v>193</v>
      </c>
      <c r="E449" s="68" t="s">
        <v>52</v>
      </c>
      <c r="F449" s="68" t="s">
        <v>91</v>
      </c>
      <c r="G449" s="69"/>
      <c r="H449" s="78">
        <v>3.7959408015012741E-2</v>
      </c>
      <c r="I449" s="69"/>
      <c r="J449" s="70">
        <v>0.14637087285518646</v>
      </c>
      <c r="K449" s="73"/>
      <c r="L449" s="70">
        <v>9.977828711271286E-2</v>
      </c>
      <c r="M449" s="74">
        <v>24.836088716983795</v>
      </c>
      <c r="N449" s="74">
        <v>40.17471969127655</v>
      </c>
      <c r="O449" s="74">
        <v>3.7635620353503674</v>
      </c>
      <c r="P449" s="74">
        <v>15.153601984131566</v>
      </c>
      <c r="Q449" s="17">
        <v>6.7120041275267758E-2</v>
      </c>
      <c r="R449" s="74"/>
      <c r="S449" s="74">
        <v>21.593789756298065</v>
      </c>
      <c r="T449" s="74">
        <v>5.4216023534536362</v>
      </c>
      <c r="U449" s="71"/>
      <c r="V449" s="75">
        <v>582</v>
      </c>
      <c r="W449" s="75">
        <v>563</v>
      </c>
      <c r="X449" s="75">
        <v>572</v>
      </c>
      <c r="Y449" s="75"/>
      <c r="Z449" s="75">
        <v>139.75822754904675</v>
      </c>
      <c r="AA449" s="75"/>
      <c r="AB449" s="75"/>
      <c r="AC449" s="71"/>
      <c r="AD449" s="68">
        <v>10</v>
      </c>
      <c r="AE449" s="72" t="s">
        <v>54</v>
      </c>
    </row>
    <row r="450" spans="1:31">
      <c r="A450" s="68" t="s">
        <v>526</v>
      </c>
      <c r="B450" s="69" t="s">
        <v>527</v>
      </c>
      <c r="C450" s="69" t="s">
        <v>546</v>
      </c>
      <c r="D450" s="68" t="s">
        <v>193</v>
      </c>
      <c r="E450" s="68" t="s">
        <v>52</v>
      </c>
      <c r="F450" s="68" t="s">
        <v>91</v>
      </c>
      <c r="G450" s="69"/>
      <c r="H450" s="78">
        <v>6.1266623437404633E-2</v>
      </c>
      <c r="I450" s="69"/>
      <c r="J450" s="70">
        <v>0.14637087285518646</v>
      </c>
      <c r="K450" s="73"/>
      <c r="L450" s="70">
        <v>0.10642813891172409</v>
      </c>
      <c r="M450" s="74">
        <v>25.835737586021423</v>
      </c>
      <c r="N450" s="74">
        <v>41.194155812263489</v>
      </c>
      <c r="O450" s="74">
        <v>7.6957811688919904</v>
      </c>
      <c r="P450" s="74">
        <v>29.787351102241711</v>
      </c>
      <c r="Q450" s="17">
        <v>8.4020205462705916E-2</v>
      </c>
      <c r="R450" s="74"/>
      <c r="S450" s="74">
        <v>25.543364882469177</v>
      </c>
      <c r="T450" s="74">
        <v>6.1180859804153442</v>
      </c>
      <c r="U450" s="71"/>
      <c r="V450" s="75">
        <v>939</v>
      </c>
      <c r="W450" s="75">
        <v>908</v>
      </c>
      <c r="X450" s="75">
        <v>923</v>
      </c>
      <c r="Y450" s="75"/>
      <c r="Z450" s="75">
        <v>234.65415139812438</v>
      </c>
      <c r="AA450" s="75"/>
      <c r="AB450" s="75"/>
      <c r="AC450" s="71"/>
      <c r="AD450" s="68">
        <v>10</v>
      </c>
      <c r="AE450" s="72" t="s">
        <v>54</v>
      </c>
    </row>
    <row r="451" spans="1:31">
      <c r="A451" s="68" t="s">
        <v>547</v>
      </c>
      <c r="B451" s="69" t="s">
        <v>548</v>
      </c>
      <c r="C451" s="69" t="s">
        <v>549</v>
      </c>
      <c r="D451" s="68" t="s">
        <v>193</v>
      </c>
      <c r="E451" s="68" t="s">
        <v>38</v>
      </c>
      <c r="F451" s="68" t="s">
        <v>62</v>
      </c>
      <c r="G451" s="69"/>
      <c r="H451" s="78">
        <v>0.11864075809717178</v>
      </c>
      <c r="I451" s="69"/>
      <c r="J451" s="70">
        <v>0.17378099262714386</v>
      </c>
      <c r="K451" s="73"/>
      <c r="L451" s="70">
        <v>1.1533216573297977E-2</v>
      </c>
      <c r="M451" s="74">
        <v>2.8028024360537529</v>
      </c>
      <c r="N451" s="74">
        <v>41.148874163627625</v>
      </c>
      <c r="O451" s="74">
        <v>0.16925683885926204</v>
      </c>
      <c r="P451" s="74">
        <v>6.0388428298700445</v>
      </c>
      <c r="Q451" s="17">
        <v>4.0800384540749607E-2</v>
      </c>
      <c r="R451" s="74"/>
      <c r="S451" s="74">
        <v>14.14178628474474</v>
      </c>
      <c r="T451" s="74">
        <v>0.33056095708161592</v>
      </c>
      <c r="U451" s="71"/>
      <c r="V451" s="75">
        <v>777</v>
      </c>
      <c r="W451" s="75">
        <v>777</v>
      </c>
      <c r="X451" s="75">
        <v>790</v>
      </c>
      <c r="Y451" s="75"/>
      <c r="Z451" s="75">
        <v>21.777836681934975</v>
      </c>
      <c r="AA451" s="75"/>
      <c r="AB451" s="75"/>
      <c r="AC451" s="71"/>
      <c r="AD451" s="68">
        <v>9</v>
      </c>
      <c r="AE451" s="72" t="s">
        <v>550</v>
      </c>
    </row>
    <row r="452" spans="1:31">
      <c r="A452" s="68" t="s">
        <v>547</v>
      </c>
      <c r="B452" s="69" t="s">
        <v>548</v>
      </c>
      <c r="C452" s="69" t="s">
        <v>551</v>
      </c>
      <c r="D452" s="68" t="s">
        <v>193</v>
      </c>
      <c r="E452" s="68" t="s">
        <v>38</v>
      </c>
      <c r="F452" s="68" t="s">
        <v>62</v>
      </c>
      <c r="G452" s="69"/>
      <c r="H452" s="78">
        <v>3.1419727951288223E-2</v>
      </c>
      <c r="I452" s="69"/>
      <c r="J452" s="70">
        <v>0.17378099262714386</v>
      </c>
      <c r="K452" s="73"/>
      <c r="L452" s="70">
        <v>0.31095984578132629</v>
      </c>
      <c r="M452" s="74">
        <v>56.052660942077637</v>
      </c>
      <c r="N452" s="74">
        <v>55.476373434066772</v>
      </c>
      <c r="O452" s="74">
        <v>28.006796216618881</v>
      </c>
      <c r="P452" s="74">
        <v>49.965148679904281</v>
      </c>
      <c r="Q452" s="17">
        <v>0.27562999546269962</v>
      </c>
      <c r="R452" s="74"/>
      <c r="S452" s="74">
        <v>18.295508623123169</v>
      </c>
      <c r="T452" s="74">
        <v>32.993325591087341</v>
      </c>
      <c r="U452" s="71"/>
      <c r="V452" s="75">
        <v>207</v>
      </c>
      <c r="W452" s="75">
        <v>207</v>
      </c>
      <c r="X452" s="75">
        <v>211</v>
      </c>
      <c r="Y452" s="75"/>
      <c r="Z452" s="75">
        <v>116.25981159293231</v>
      </c>
      <c r="AA452" s="75"/>
      <c r="AB452" s="75"/>
      <c r="AC452" s="71"/>
      <c r="AD452" s="68">
        <v>9</v>
      </c>
      <c r="AE452" s="72" t="s">
        <v>550</v>
      </c>
    </row>
    <row r="453" spans="1:31">
      <c r="A453" s="68" t="s">
        <v>547</v>
      </c>
      <c r="B453" s="69" t="s">
        <v>548</v>
      </c>
      <c r="C453" s="69" t="s">
        <v>552</v>
      </c>
      <c r="D453" s="68" t="s">
        <v>193</v>
      </c>
      <c r="E453" s="68" t="s">
        <v>38</v>
      </c>
      <c r="F453" s="68" t="s">
        <v>62</v>
      </c>
      <c r="G453" s="69"/>
      <c r="H453" s="78">
        <v>2.8546014800667763E-2</v>
      </c>
      <c r="I453" s="69"/>
      <c r="J453" s="70">
        <v>0.17378099262714386</v>
      </c>
      <c r="K453" s="73"/>
      <c r="L453" s="70">
        <v>0.16525514423847198</v>
      </c>
      <c r="M453" s="74">
        <v>35.544106364250183</v>
      </c>
      <c r="N453" s="74">
        <v>46.492981910705566</v>
      </c>
      <c r="O453" s="74">
        <v>11.285516557086581</v>
      </c>
      <c r="P453" s="74">
        <v>31.750739141385591</v>
      </c>
      <c r="Q453" s="17">
        <v>0.12526903213630528</v>
      </c>
      <c r="R453" s="74"/>
      <c r="S453" s="74">
        <v>24.106201529502869</v>
      </c>
      <c r="T453" s="74">
        <v>13.695850968360901</v>
      </c>
      <c r="U453" s="71"/>
      <c r="V453" s="75">
        <v>180</v>
      </c>
      <c r="W453" s="75">
        <v>180</v>
      </c>
      <c r="X453" s="75">
        <v>183</v>
      </c>
      <c r="Y453" s="75"/>
      <c r="Z453" s="75">
        <v>63.930219891124395</v>
      </c>
      <c r="AA453" s="75"/>
      <c r="AB453" s="75"/>
      <c r="AC453" s="71"/>
      <c r="AD453" s="68">
        <v>9</v>
      </c>
      <c r="AE453" s="72" t="s">
        <v>550</v>
      </c>
    </row>
    <row r="454" spans="1:31">
      <c r="A454" s="68" t="s">
        <v>547</v>
      </c>
      <c r="B454" s="69" t="s">
        <v>548</v>
      </c>
      <c r="C454" s="69" t="s">
        <v>553</v>
      </c>
      <c r="D454" s="68" t="s">
        <v>193</v>
      </c>
      <c r="E454" s="68" t="s">
        <v>38</v>
      </c>
      <c r="F454" s="68" t="s">
        <v>62</v>
      </c>
      <c r="G454" s="69"/>
      <c r="H454" s="78">
        <v>5.4505810141563416E-2</v>
      </c>
      <c r="I454" s="69"/>
      <c r="J454" s="70">
        <v>0.17378099262714386</v>
      </c>
      <c r="K454" s="73"/>
      <c r="L454" s="70">
        <v>0.24844852089881897</v>
      </c>
      <c r="M454" s="74">
        <v>50.188231468200684</v>
      </c>
      <c r="N454" s="74">
        <v>49.503341317176819</v>
      </c>
      <c r="O454" s="74">
        <v>17.512665219231756</v>
      </c>
      <c r="P454" s="74">
        <v>34.893970648467615</v>
      </c>
      <c r="Q454" s="17">
        <v>0.18063441765272448</v>
      </c>
      <c r="R454" s="74"/>
      <c r="S454" s="74">
        <v>20.235520601272583</v>
      </c>
      <c r="T454" s="74">
        <v>23.325498402118683</v>
      </c>
      <c r="U454" s="71"/>
      <c r="V454" s="75">
        <v>344</v>
      </c>
      <c r="W454" s="75">
        <v>344</v>
      </c>
      <c r="X454" s="75">
        <v>350</v>
      </c>
      <c r="Y454" s="75"/>
      <c r="Z454" s="75">
        <v>172.75971061403422</v>
      </c>
      <c r="AA454" s="75"/>
      <c r="AB454" s="75"/>
      <c r="AC454" s="71"/>
      <c r="AD454" s="68">
        <v>9</v>
      </c>
      <c r="AE454" s="72" t="s">
        <v>550</v>
      </c>
    </row>
    <row r="455" spans="1:31">
      <c r="A455" s="68" t="s">
        <v>547</v>
      </c>
      <c r="B455" s="69" t="s">
        <v>548</v>
      </c>
      <c r="C455" s="69" t="s">
        <v>554</v>
      </c>
      <c r="D455" s="68" t="s">
        <v>193</v>
      </c>
      <c r="E455" s="68" t="s">
        <v>38</v>
      </c>
      <c r="F455" s="68" t="s">
        <v>62</v>
      </c>
      <c r="G455" s="69"/>
      <c r="H455" s="78">
        <v>2.8169091790914536E-2</v>
      </c>
      <c r="I455" s="69"/>
      <c r="J455" s="70">
        <v>0.17378099262714386</v>
      </c>
      <c r="K455" s="73"/>
      <c r="L455" s="70">
        <v>0.21231167018413544</v>
      </c>
      <c r="M455" s="74">
        <v>39.771014451980591</v>
      </c>
      <c r="N455" s="74">
        <v>53.383517265319824</v>
      </c>
      <c r="O455" s="74">
        <v>16.795480763867715</v>
      </c>
      <c r="P455" s="74">
        <v>42.23045819003044</v>
      </c>
      <c r="Q455" s="17">
        <v>0.22243780651235032</v>
      </c>
      <c r="R455" s="74"/>
      <c r="S455" s="74">
        <v>20.083951950073242</v>
      </c>
      <c r="T455" s="74">
        <v>22.610807418823242</v>
      </c>
      <c r="U455" s="71"/>
      <c r="V455" s="75">
        <v>183</v>
      </c>
      <c r="W455" s="75">
        <v>183</v>
      </c>
      <c r="X455" s="75">
        <v>186</v>
      </c>
      <c r="Y455" s="75"/>
      <c r="Z455" s="75">
        <v>72.640236749830422</v>
      </c>
      <c r="AA455" s="75"/>
      <c r="AB455" s="75"/>
      <c r="AC455" s="71"/>
      <c r="AD455" s="68">
        <v>9</v>
      </c>
      <c r="AE455" s="72" t="s">
        <v>550</v>
      </c>
    </row>
    <row r="456" spans="1:31">
      <c r="A456" s="68" t="s">
        <v>547</v>
      </c>
      <c r="B456" s="69" t="s">
        <v>548</v>
      </c>
      <c r="C456" s="69" t="s">
        <v>555</v>
      </c>
      <c r="D456" s="68" t="s">
        <v>193</v>
      </c>
      <c r="E456" s="68" t="s">
        <v>38</v>
      </c>
      <c r="F456" s="68" t="s">
        <v>62</v>
      </c>
      <c r="G456" s="69"/>
      <c r="H456" s="78">
        <v>6.7034706473350525E-2</v>
      </c>
      <c r="I456" s="69"/>
      <c r="J456" s="70">
        <v>0.17378099262714386</v>
      </c>
      <c r="K456" s="73"/>
      <c r="L456" s="70">
        <v>0.18041998147964478</v>
      </c>
      <c r="M456" s="74">
        <v>36.352232098579407</v>
      </c>
      <c r="N456" s="74">
        <v>49.631059169769287</v>
      </c>
      <c r="O456" s="74">
        <v>12.845573308915043</v>
      </c>
      <c r="P456" s="74">
        <v>35.336409970457026</v>
      </c>
      <c r="Q456" s="17">
        <v>0.18268740324718971</v>
      </c>
      <c r="R456" s="74"/>
      <c r="S456" s="74">
        <v>22.955909371376038</v>
      </c>
      <c r="T456" s="74">
        <v>17.170792818069458</v>
      </c>
      <c r="U456" s="71"/>
      <c r="V456" s="75">
        <v>437</v>
      </c>
      <c r="W456" s="75">
        <v>437</v>
      </c>
      <c r="X456" s="75">
        <v>444</v>
      </c>
      <c r="Y456" s="75"/>
      <c r="Z456" s="75">
        <v>158.84181109485667</v>
      </c>
      <c r="AA456" s="75"/>
      <c r="AB456" s="75"/>
      <c r="AC456" s="71"/>
      <c r="AD456" s="68">
        <v>9</v>
      </c>
      <c r="AE456" s="72" t="s">
        <v>550</v>
      </c>
    </row>
    <row r="457" spans="1:31">
      <c r="A457" s="68" t="s">
        <v>547</v>
      </c>
      <c r="B457" s="69" t="s">
        <v>548</v>
      </c>
      <c r="C457" s="69" t="s">
        <v>556</v>
      </c>
      <c r="D457" s="68" t="s">
        <v>193</v>
      </c>
      <c r="E457" s="68" t="s">
        <v>38</v>
      </c>
      <c r="F457" s="68" t="s">
        <v>62</v>
      </c>
      <c r="G457" s="69"/>
      <c r="H457" s="78">
        <v>5.2688337862491608E-2</v>
      </c>
      <c r="I457" s="69"/>
      <c r="J457" s="70">
        <v>0.17378099262714386</v>
      </c>
      <c r="K457" s="73"/>
      <c r="L457" s="70">
        <v>0.18357378244400024</v>
      </c>
      <c r="M457" s="74">
        <v>37.857407331466675</v>
      </c>
      <c r="N457" s="74">
        <v>48.490849137306213</v>
      </c>
      <c r="O457" s="74">
        <v>12.06568609380877</v>
      </c>
      <c r="P457" s="74">
        <v>31.871400172896102</v>
      </c>
      <c r="Q457" s="17">
        <v>0.14281163866948685</v>
      </c>
      <c r="R457" s="74"/>
      <c r="S457" s="74">
        <v>26.999306678771973</v>
      </c>
      <c r="T457" s="74">
        <v>17.812064290046692</v>
      </c>
      <c r="U457" s="71"/>
      <c r="V457" s="75">
        <v>343</v>
      </c>
      <c r="W457" s="75">
        <v>343</v>
      </c>
      <c r="X457" s="75">
        <v>349</v>
      </c>
      <c r="Y457" s="75"/>
      <c r="Z457" s="75">
        <v>129.87283608356731</v>
      </c>
      <c r="AA457" s="75"/>
      <c r="AB457" s="75"/>
      <c r="AC457" s="71"/>
      <c r="AD457" s="68">
        <v>9</v>
      </c>
      <c r="AE457" s="72" t="s">
        <v>550</v>
      </c>
    </row>
    <row r="458" spans="1:31">
      <c r="A458" s="68" t="s">
        <v>547</v>
      </c>
      <c r="B458" s="69" t="s">
        <v>548</v>
      </c>
      <c r="C458" s="69" t="s">
        <v>557</v>
      </c>
      <c r="D458" s="68" t="s">
        <v>193</v>
      </c>
      <c r="E458" s="68" t="s">
        <v>38</v>
      </c>
      <c r="F458" s="68" t="s">
        <v>62</v>
      </c>
      <c r="G458" s="69"/>
      <c r="H458" s="78">
        <v>6.0901999473571777E-2</v>
      </c>
      <c r="I458" s="69"/>
      <c r="J458" s="70">
        <v>0.17378099262714386</v>
      </c>
      <c r="K458" s="73"/>
      <c r="L458" s="70">
        <v>7.8592635691165924E-2</v>
      </c>
      <c r="M458" s="74">
        <v>17.90710836648941</v>
      </c>
      <c r="N458" s="74">
        <v>43.88907253742218</v>
      </c>
      <c r="O458" s="74">
        <v>4.4331168030901207</v>
      </c>
      <c r="P458" s="74">
        <v>24.756183824883664</v>
      </c>
      <c r="Q458" s="17">
        <v>0.10677989314484605</v>
      </c>
      <c r="R458" s="74"/>
      <c r="S458" s="74">
        <v>20.858888328075409</v>
      </c>
      <c r="T458" s="74">
        <v>5.8091223239898682</v>
      </c>
      <c r="U458" s="71"/>
      <c r="V458" s="75">
        <v>386</v>
      </c>
      <c r="W458" s="75">
        <v>386</v>
      </c>
      <c r="X458" s="75">
        <v>393</v>
      </c>
      <c r="Y458" s="75"/>
      <c r="Z458" s="75">
        <v>69.163310831311463</v>
      </c>
      <c r="AA458" s="75"/>
      <c r="AB458" s="75"/>
      <c r="AC458" s="71"/>
      <c r="AD458" s="68">
        <v>9</v>
      </c>
      <c r="AE458" s="72" t="s">
        <v>550</v>
      </c>
    </row>
    <row r="459" spans="1:31">
      <c r="A459" s="68" t="s">
        <v>547</v>
      </c>
      <c r="B459" s="69" t="s">
        <v>548</v>
      </c>
      <c r="C459" s="69" t="s">
        <v>558</v>
      </c>
      <c r="D459" s="68" t="s">
        <v>193</v>
      </c>
      <c r="E459" s="68" t="s">
        <v>38</v>
      </c>
      <c r="F459" s="68" t="s">
        <v>62</v>
      </c>
      <c r="G459" s="69"/>
      <c r="H459" s="78">
        <v>4.2457632720470428E-2</v>
      </c>
      <c r="I459" s="69"/>
      <c r="J459" s="70">
        <v>0.17378099262714386</v>
      </c>
      <c r="K459" s="73"/>
      <c r="L459" s="70">
        <v>0.16374155879020691</v>
      </c>
      <c r="M459" s="74">
        <v>33.150222897529602</v>
      </c>
      <c r="N459" s="74">
        <v>49.393802881240845</v>
      </c>
      <c r="O459" s="74">
        <v>10.032424996887977</v>
      </c>
      <c r="P459" s="74">
        <v>30.263522165625734</v>
      </c>
      <c r="Q459" s="17">
        <v>0.18517699725938541</v>
      </c>
      <c r="R459" s="74"/>
      <c r="S459" s="74">
        <v>22.883579134941101</v>
      </c>
      <c r="T459" s="74">
        <v>14.690296351909637</v>
      </c>
      <c r="U459" s="71"/>
      <c r="V459" s="75">
        <v>279</v>
      </c>
      <c r="W459" s="75">
        <v>279</v>
      </c>
      <c r="X459" s="75">
        <v>284</v>
      </c>
      <c r="Y459" s="75"/>
      <c r="Z459" s="75">
        <v>92.476540206516233</v>
      </c>
      <c r="AA459" s="75"/>
      <c r="AB459" s="75"/>
      <c r="AC459" s="71"/>
      <c r="AD459" s="68">
        <v>9</v>
      </c>
      <c r="AE459" s="72" t="s">
        <v>550</v>
      </c>
    </row>
    <row r="460" spans="1:31">
      <c r="A460" s="68" t="s">
        <v>547</v>
      </c>
      <c r="B460" s="69" t="s">
        <v>548</v>
      </c>
      <c r="C460" s="69" t="s">
        <v>559</v>
      </c>
      <c r="D460" s="68" t="s">
        <v>193</v>
      </c>
      <c r="E460" s="68" t="s">
        <v>38</v>
      </c>
      <c r="F460" s="68" t="s">
        <v>62</v>
      </c>
      <c r="G460" s="69"/>
      <c r="H460" s="78">
        <v>7.2959929704666138E-2</v>
      </c>
      <c r="I460" s="69"/>
      <c r="J460" s="70">
        <v>0.17378099262714386</v>
      </c>
      <c r="K460" s="73"/>
      <c r="L460" s="70">
        <v>6.3499815762042999E-2</v>
      </c>
      <c r="M460" s="74">
        <v>14.205446839332581</v>
      </c>
      <c r="N460" s="74">
        <v>44.7010338306427</v>
      </c>
      <c r="O460" s="74">
        <v>3.7675194168894781</v>
      </c>
      <c r="P460" s="74">
        <v>26.521652277361763</v>
      </c>
      <c r="Q460" s="17">
        <v>0.11189990719848374</v>
      </c>
      <c r="R460" s="74"/>
      <c r="S460" s="74">
        <v>22.565034031867981</v>
      </c>
      <c r="T460" s="74">
        <v>4.4443264603614807</v>
      </c>
      <c r="U460" s="71"/>
      <c r="V460" s="75">
        <v>470</v>
      </c>
      <c r="W460" s="75">
        <v>470</v>
      </c>
      <c r="X460" s="75">
        <v>478</v>
      </c>
      <c r="Y460" s="75"/>
      <c r="Z460" s="75">
        <v>66.816728999275639</v>
      </c>
      <c r="AA460" s="75"/>
      <c r="AB460" s="75"/>
      <c r="AC460" s="71"/>
      <c r="AD460" s="68">
        <v>9</v>
      </c>
      <c r="AE460" s="72" t="s">
        <v>550</v>
      </c>
    </row>
    <row r="461" spans="1:31">
      <c r="A461" s="68" t="s">
        <v>547</v>
      </c>
      <c r="B461" s="69" t="s">
        <v>548</v>
      </c>
      <c r="C461" s="69" t="s">
        <v>560</v>
      </c>
      <c r="D461" s="68" t="s">
        <v>193</v>
      </c>
      <c r="E461" s="68" t="s">
        <v>38</v>
      </c>
      <c r="F461" s="68" t="s">
        <v>62</v>
      </c>
      <c r="G461" s="69"/>
      <c r="H461" s="78">
        <v>4.0399849414825439E-2</v>
      </c>
      <c r="I461" s="69"/>
      <c r="J461" s="70">
        <v>0.17378099262714386</v>
      </c>
      <c r="K461" s="73"/>
      <c r="L461" s="70">
        <v>6.2523968517780304E-2</v>
      </c>
      <c r="M461" s="74">
        <v>14.064748585224152</v>
      </c>
      <c r="N461" s="74">
        <v>44.454380869865417</v>
      </c>
      <c r="O461" s="74">
        <v>2.8387140420995158</v>
      </c>
      <c r="P461" s="74">
        <v>20.183184907786533</v>
      </c>
      <c r="Q461" s="17">
        <v>0.10668660404829508</v>
      </c>
      <c r="R461" s="74"/>
      <c r="S461" s="74">
        <v>25.715000927448273</v>
      </c>
      <c r="T461" s="74">
        <v>3.7588201463222504</v>
      </c>
      <c r="U461" s="71"/>
      <c r="V461" s="75">
        <v>257</v>
      </c>
      <c r="W461" s="75">
        <v>257</v>
      </c>
      <c r="X461" s="75">
        <v>261</v>
      </c>
      <c r="Y461" s="75"/>
      <c r="Z461" s="75">
        <v>36.112581504949496</v>
      </c>
      <c r="AA461" s="75"/>
      <c r="AB461" s="75"/>
      <c r="AC461" s="71"/>
      <c r="AD461" s="68">
        <v>9</v>
      </c>
      <c r="AE461" s="72" t="s">
        <v>550</v>
      </c>
    </row>
    <row r="462" spans="1:31">
      <c r="A462" s="68" t="s">
        <v>547</v>
      </c>
      <c r="B462" s="69" t="s">
        <v>548</v>
      </c>
      <c r="C462" s="69" t="s">
        <v>561</v>
      </c>
      <c r="D462" s="68" t="s">
        <v>193</v>
      </c>
      <c r="E462" s="68" t="s">
        <v>38</v>
      </c>
      <c r="F462" s="68" t="s">
        <v>62</v>
      </c>
      <c r="G462" s="69"/>
      <c r="H462" s="78">
        <v>5.4147031158208847E-2</v>
      </c>
      <c r="I462" s="69"/>
      <c r="J462" s="70">
        <v>0.17378099262714386</v>
      </c>
      <c r="K462" s="73"/>
      <c r="L462" s="70">
        <v>0.20046831667423248</v>
      </c>
      <c r="M462" s="74">
        <v>40.136364102363586</v>
      </c>
      <c r="N462" s="74">
        <v>49.946805834770203</v>
      </c>
      <c r="O462" s="74">
        <v>13.953248521901971</v>
      </c>
      <c r="P462" s="74">
        <v>34.76460573965182</v>
      </c>
      <c r="Q462" s="17">
        <v>0.22425539535587449</v>
      </c>
      <c r="R462" s="74"/>
      <c r="S462" s="74">
        <v>21.869280934333801</v>
      </c>
      <c r="T462" s="74">
        <v>19.974815845489502</v>
      </c>
      <c r="U462" s="71"/>
      <c r="V462" s="75">
        <v>341</v>
      </c>
      <c r="W462" s="75">
        <v>341</v>
      </c>
      <c r="X462" s="75">
        <v>346</v>
      </c>
      <c r="Y462" s="75"/>
      <c r="Z462" s="75">
        <v>136.77868446746274</v>
      </c>
      <c r="AA462" s="75"/>
      <c r="AB462" s="75"/>
      <c r="AC462" s="71"/>
      <c r="AD462" s="68">
        <v>9</v>
      </c>
      <c r="AE462" s="72" t="s">
        <v>550</v>
      </c>
    </row>
    <row r="463" spans="1:31">
      <c r="A463" s="68" t="s">
        <v>547</v>
      </c>
      <c r="B463" s="69" t="s">
        <v>548</v>
      </c>
      <c r="C463" s="69" t="s">
        <v>562</v>
      </c>
      <c r="D463" s="68" t="s">
        <v>193</v>
      </c>
      <c r="E463" s="68" t="s">
        <v>38</v>
      </c>
      <c r="F463" s="68" t="s">
        <v>62</v>
      </c>
      <c r="G463" s="69"/>
      <c r="H463" s="78">
        <v>0.15081788599491119</v>
      </c>
      <c r="I463" s="69"/>
      <c r="J463" s="70">
        <v>0.17378099262714386</v>
      </c>
      <c r="K463" s="73"/>
      <c r="L463" s="70">
        <v>0.26216408610343933</v>
      </c>
      <c r="M463" s="74">
        <v>49.689078330993652</v>
      </c>
      <c r="N463" s="74">
        <v>52.760905027389526</v>
      </c>
      <c r="O463" s="74">
        <v>24.733390985989455</v>
      </c>
      <c r="P463" s="74">
        <v>49.77631262104304</v>
      </c>
      <c r="Q463" s="17">
        <v>0.24912463822189873</v>
      </c>
      <c r="R463" s="74"/>
      <c r="S463" s="74">
        <v>19.63503360748291</v>
      </c>
      <c r="T463" s="74">
        <v>26.546013355255127</v>
      </c>
      <c r="U463" s="71"/>
      <c r="V463" s="75">
        <v>994</v>
      </c>
      <c r="W463" s="75">
        <v>994</v>
      </c>
      <c r="X463" s="75">
        <v>1010</v>
      </c>
      <c r="Y463" s="75"/>
      <c r="Z463" s="75">
        <v>493.71350846367716</v>
      </c>
      <c r="AA463" s="75"/>
      <c r="AB463" s="75"/>
      <c r="AC463" s="71"/>
      <c r="AD463" s="68">
        <v>9</v>
      </c>
      <c r="AE463" s="72" t="s">
        <v>550</v>
      </c>
    </row>
    <row r="464" spans="1:31">
      <c r="A464" s="68" t="s">
        <v>547</v>
      </c>
      <c r="B464" s="69" t="s">
        <v>548</v>
      </c>
      <c r="C464" s="69" t="s">
        <v>563</v>
      </c>
      <c r="D464" s="68" t="s">
        <v>193</v>
      </c>
      <c r="E464" s="68" t="s">
        <v>38</v>
      </c>
      <c r="F464" s="68" t="s">
        <v>62</v>
      </c>
      <c r="G464" s="69"/>
      <c r="H464" s="78">
        <v>7.0510633289813995E-2</v>
      </c>
      <c r="I464" s="69"/>
      <c r="J464" s="70">
        <v>0.17378099262714386</v>
      </c>
      <c r="K464" s="73"/>
      <c r="L464" s="70">
        <v>0.35936325788497925</v>
      </c>
      <c r="M464" s="74">
        <v>62.843823432922363</v>
      </c>
      <c r="N464" s="74">
        <v>57.183545827865601</v>
      </c>
      <c r="O464" s="74">
        <v>30.108662570781203</v>
      </c>
      <c r="P464" s="74">
        <v>47.910300324469425</v>
      </c>
      <c r="Q464" s="17">
        <v>0.25791214756852709</v>
      </c>
      <c r="R464" s="74"/>
      <c r="S464" s="74">
        <v>16.274690628051758</v>
      </c>
      <c r="T464" s="74">
        <v>41.648915410041809</v>
      </c>
      <c r="U464" s="71"/>
      <c r="V464" s="75">
        <v>449</v>
      </c>
      <c r="W464" s="75">
        <v>449</v>
      </c>
      <c r="X464" s="75">
        <v>457</v>
      </c>
      <c r="Y464" s="75"/>
      <c r="Z464" s="75">
        <v>282.28593458433187</v>
      </c>
      <c r="AA464" s="75"/>
      <c r="AB464" s="75"/>
      <c r="AC464" s="71"/>
      <c r="AD464" s="68">
        <v>9</v>
      </c>
      <c r="AE464" s="72" t="s">
        <v>550</v>
      </c>
    </row>
    <row r="465" spans="1:31">
      <c r="A465" s="68" t="s">
        <v>547</v>
      </c>
      <c r="B465" s="69" t="s">
        <v>548</v>
      </c>
      <c r="C465" s="69" t="s">
        <v>564</v>
      </c>
      <c r="D465" s="68" t="s">
        <v>193</v>
      </c>
      <c r="E465" s="68" t="s">
        <v>38</v>
      </c>
      <c r="F465" s="68" t="s">
        <v>62</v>
      </c>
      <c r="G465" s="69"/>
      <c r="H465" s="78">
        <v>1.791427843272686E-2</v>
      </c>
      <c r="I465" s="69"/>
      <c r="J465" s="70">
        <v>0.17378099262714386</v>
      </c>
      <c r="K465" s="73"/>
      <c r="L465" s="70">
        <v>0.25446227192878723</v>
      </c>
      <c r="M465" s="74">
        <v>49.990043044090271</v>
      </c>
      <c r="N465" s="74">
        <v>50.90259313583374</v>
      </c>
      <c r="O465" s="74">
        <v>17.4906505110722</v>
      </c>
      <c r="P465" s="74">
        <v>34.988268327429331</v>
      </c>
      <c r="Q465" s="17">
        <v>0.20485706211861066</v>
      </c>
      <c r="R465" s="74"/>
      <c r="S465" s="74">
        <v>23.470202088356018</v>
      </c>
      <c r="T465" s="74">
        <v>23.657624423503876</v>
      </c>
      <c r="U465" s="71"/>
      <c r="V465" s="75">
        <v>120</v>
      </c>
      <c r="W465" s="75">
        <v>120</v>
      </c>
      <c r="X465" s="75">
        <v>122</v>
      </c>
      <c r="Y465" s="75"/>
      <c r="Z465" s="75">
        <v>59.971624046998144</v>
      </c>
      <c r="AA465" s="75"/>
      <c r="AB465" s="75"/>
      <c r="AC465" s="71"/>
      <c r="AD465" s="68">
        <v>9</v>
      </c>
      <c r="AE465" s="72" t="s">
        <v>550</v>
      </c>
    </row>
    <row r="466" spans="1:31">
      <c r="A466" s="68" t="s">
        <v>547</v>
      </c>
      <c r="B466" s="69" t="s">
        <v>548</v>
      </c>
      <c r="C466" s="69" t="s">
        <v>565</v>
      </c>
      <c r="D466" s="68" t="s">
        <v>193</v>
      </c>
      <c r="E466" s="68" t="s">
        <v>38</v>
      </c>
      <c r="F466" s="68" t="s">
        <v>62</v>
      </c>
      <c r="G466" s="69"/>
      <c r="H466" s="78">
        <v>9.0964019298553467E-2</v>
      </c>
      <c r="I466" s="69"/>
      <c r="J466" s="70">
        <v>0.17378099262714386</v>
      </c>
      <c r="K466" s="73"/>
      <c r="L466" s="70">
        <v>0.1493542343378067</v>
      </c>
      <c r="M466" s="74">
        <v>31.376597285270691</v>
      </c>
      <c r="N466" s="74">
        <v>47.60051965713501</v>
      </c>
      <c r="O466" s="74">
        <v>7.5701416770117307</v>
      </c>
      <c r="P466" s="74">
        <v>24.126713556380444</v>
      </c>
      <c r="Q466" s="17">
        <v>0.18126633283080396</v>
      </c>
      <c r="R466" s="74"/>
      <c r="S466" s="74">
        <v>22.47372567653656</v>
      </c>
      <c r="T466" s="74">
        <v>12.052246183156967</v>
      </c>
      <c r="U466" s="71"/>
      <c r="V466" s="75">
        <v>590</v>
      </c>
      <c r="W466" s="75">
        <v>590</v>
      </c>
      <c r="X466" s="75">
        <v>600</v>
      </c>
      <c r="Y466" s="75"/>
      <c r="Z466" s="75">
        <v>185.0621338936802</v>
      </c>
      <c r="AA466" s="75"/>
      <c r="AB466" s="75"/>
      <c r="AC466" s="71"/>
      <c r="AD466" s="68">
        <v>9</v>
      </c>
      <c r="AE466" s="72" t="s">
        <v>550</v>
      </c>
    </row>
    <row r="467" spans="1:31">
      <c r="A467" s="68" t="s">
        <v>547</v>
      </c>
      <c r="B467" s="69" t="s">
        <v>548</v>
      </c>
      <c r="C467" s="69" t="s">
        <v>566</v>
      </c>
      <c r="D467" s="68" t="s">
        <v>193</v>
      </c>
      <c r="E467" s="68" t="s">
        <v>38</v>
      </c>
      <c r="F467" s="68" t="s">
        <v>62</v>
      </c>
      <c r="G467" s="69"/>
      <c r="H467" s="78">
        <v>1.7922272905707359E-2</v>
      </c>
      <c r="I467" s="69"/>
      <c r="J467" s="70">
        <v>0.17378099262714386</v>
      </c>
      <c r="K467" s="73"/>
      <c r="L467" s="70">
        <v>0.2154521644115448</v>
      </c>
      <c r="M467" s="74">
        <v>43.25968325138092</v>
      </c>
      <c r="N467" s="74">
        <v>49.804377555847168</v>
      </c>
      <c r="O467" s="74">
        <v>17.7188480458897</v>
      </c>
      <c r="P467" s="74">
        <v>40.959264279489496</v>
      </c>
      <c r="Q467" s="17">
        <v>0.18278487112454378</v>
      </c>
      <c r="R467" s="74"/>
      <c r="S467" s="74">
        <v>22.625836730003357</v>
      </c>
      <c r="T467" s="74">
        <v>20.701830089092255</v>
      </c>
      <c r="U467" s="71"/>
      <c r="V467" s="75">
        <v>116</v>
      </c>
      <c r="W467" s="75">
        <v>116</v>
      </c>
      <c r="X467" s="75">
        <v>118</v>
      </c>
      <c r="Y467" s="75"/>
      <c r="Z467" s="75">
        <v>50.278899197019911</v>
      </c>
      <c r="AA467" s="75"/>
      <c r="AB467" s="75"/>
      <c r="AC467" s="71"/>
      <c r="AD467" s="68">
        <v>9</v>
      </c>
      <c r="AE467" s="72" t="s">
        <v>550</v>
      </c>
    </row>
    <row r="468" spans="1:31">
      <c r="A468" s="68" t="s">
        <v>567</v>
      </c>
      <c r="B468" s="69" t="s">
        <v>568</v>
      </c>
      <c r="C468" s="69" t="s">
        <v>569</v>
      </c>
      <c r="D468" s="68" t="s">
        <v>51</v>
      </c>
      <c r="E468" s="68" t="s">
        <v>52</v>
      </c>
      <c r="F468" s="68" t="s">
        <v>367</v>
      </c>
      <c r="G468" s="69"/>
      <c r="H468" s="78">
        <v>2.781510166823864E-2</v>
      </c>
      <c r="I468" s="69"/>
      <c r="J468" s="70">
        <v>0.37425604462623596</v>
      </c>
      <c r="K468" s="73"/>
      <c r="L468" s="70">
        <v>0.40678563714027405</v>
      </c>
      <c r="M468" s="74">
        <v>79.085129499435425</v>
      </c>
      <c r="N468" s="74">
        <v>51.436424255371094</v>
      </c>
      <c r="O468" s="74">
        <v>35.588313716559462</v>
      </c>
      <c r="P468" s="74">
        <v>45.00000642325179</v>
      </c>
      <c r="Q468" s="17">
        <v>0.20181063047224046</v>
      </c>
      <c r="R468" s="74"/>
      <c r="S468" s="74">
        <v>14.046132564544678</v>
      </c>
      <c r="T468" s="74">
        <v>39.645889401435852</v>
      </c>
      <c r="U468" s="71"/>
      <c r="V468" s="75">
        <v>119</v>
      </c>
      <c r="W468" s="75">
        <v>116</v>
      </c>
      <c r="X468" s="75">
        <v>119</v>
      </c>
      <c r="Y468" s="75"/>
      <c r="Z468" s="75">
        <v>91.730552232494929</v>
      </c>
      <c r="AA468" s="75"/>
      <c r="AB468" s="75"/>
      <c r="AC468" s="71"/>
      <c r="AD468" s="68">
        <v>10</v>
      </c>
      <c r="AE468" s="72" t="s">
        <v>54</v>
      </c>
    </row>
    <row r="469" spans="1:31">
      <c r="A469" s="68" t="s">
        <v>567</v>
      </c>
      <c r="B469" s="69" t="s">
        <v>568</v>
      </c>
      <c r="C469" s="69" t="s">
        <v>570</v>
      </c>
      <c r="D469" s="68" t="s">
        <v>51</v>
      </c>
      <c r="E469" s="68" t="s">
        <v>52</v>
      </c>
      <c r="F469" s="68" t="s">
        <v>367</v>
      </c>
      <c r="G469" s="69"/>
      <c r="H469" s="78">
        <v>0.10523455590009689</v>
      </c>
      <c r="I469" s="69"/>
      <c r="J469" s="70">
        <v>0.37425604462623596</v>
      </c>
      <c r="K469" s="73"/>
      <c r="L469" s="70">
        <v>0.50839388370513916</v>
      </c>
      <c r="M469" s="74">
        <v>83.898723125457764</v>
      </c>
      <c r="N469" s="74">
        <v>60.59613823890686</v>
      </c>
      <c r="O469" s="74">
        <v>53.096527240547495</v>
      </c>
      <c r="P469" s="74">
        <v>63.286458569145175</v>
      </c>
      <c r="Q469" s="17">
        <v>0.29903208976316087</v>
      </c>
      <c r="R469" s="74"/>
      <c r="S469" s="74">
        <v>11.179047822952271</v>
      </c>
      <c r="T469" s="74">
        <v>58.077329397201538</v>
      </c>
      <c r="U469" s="71"/>
      <c r="V469" s="75">
        <v>452</v>
      </c>
      <c r="W469" s="75">
        <v>441</v>
      </c>
      <c r="X469" s="75">
        <v>452</v>
      </c>
      <c r="Y469" s="75"/>
      <c r="Z469" s="75">
        <v>370.41133722718621</v>
      </c>
      <c r="AA469" s="75"/>
      <c r="AB469" s="75"/>
      <c r="AC469" s="71"/>
      <c r="AD469" s="68">
        <v>10</v>
      </c>
      <c r="AE469" s="72" t="s">
        <v>54</v>
      </c>
    </row>
    <row r="470" spans="1:31">
      <c r="A470" s="68" t="s">
        <v>567</v>
      </c>
      <c r="B470" s="69" t="s">
        <v>568</v>
      </c>
      <c r="C470" s="69" t="s">
        <v>571</v>
      </c>
      <c r="D470" s="68" t="s">
        <v>51</v>
      </c>
      <c r="E470" s="68" t="s">
        <v>52</v>
      </c>
      <c r="F470" s="68" t="s">
        <v>367</v>
      </c>
      <c r="G470" s="69"/>
      <c r="H470" s="78">
        <v>2.1721880882978439E-2</v>
      </c>
      <c r="I470" s="69"/>
      <c r="J470" s="70">
        <v>0.37425604462623596</v>
      </c>
      <c r="K470" s="73"/>
      <c r="L470" s="70">
        <v>0.50549030303955078</v>
      </c>
      <c r="M470" s="74">
        <v>86.345142126083374</v>
      </c>
      <c r="N470" s="74">
        <v>58.542990684509277</v>
      </c>
      <c r="O470" s="74">
        <v>47.312384227520148</v>
      </c>
      <c r="P470" s="74">
        <v>54.794492093752133</v>
      </c>
      <c r="Q470" s="17">
        <v>0.2265883996078909</v>
      </c>
      <c r="R470" s="74"/>
      <c r="S470" s="74">
        <v>9.135812520980835</v>
      </c>
      <c r="T470" s="74">
        <v>61.496871709823608</v>
      </c>
      <c r="U470" s="71"/>
      <c r="V470" s="75">
        <v>93</v>
      </c>
      <c r="W470" s="75">
        <v>91</v>
      </c>
      <c r="X470" s="75">
        <v>93</v>
      </c>
      <c r="Y470" s="75"/>
      <c r="Z470" s="75">
        <v>78.321765613854168</v>
      </c>
      <c r="AA470" s="75"/>
      <c r="AB470" s="75"/>
      <c r="AC470" s="71"/>
      <c r="AD470" s="68">
        <v>10</v>
      </c>
      <c r="AE470" s="72" t="s">
        <v>54</v>
      </c>
    </row>
    <row r="471" spans="1:31">
      <c r="A471" s="68" t="s">
        <v>567</v>
      </c>
      <c r="B471" s="69" t="s">
        <v>568</v>
      </c>
      <c r="C471" s="69" t="s">
        <v>572</v>
      </c>
      <c r="D471" s="68" t="s">
        <v>51</v>
      </c>
      <c r="E471" s="68" t="s">
        <v>52</v>
      </c>
      <c r="F471" s="68" t="s">
        <v>367</v>
      </c>
      <c r="G471" s="69"/>
      <c r="H471" s="78">
        <v>4.9080498516559601E-2</v>
      </c>
      <c r="I471" s="69"/>
      <c r="J471" s="70">
        <v>0.37425604462623596</v>
      </c>
      <c r="K471" s="73"/>
      <c r="L471" s="70">
        <v>0.52673810720443726</v>
      </c>
      <c r="M471" s="74">
        <v>86.746931076049805</v>
      </c>
      <c r="N471" s="74">
        <v>60.72123646736145</v>
      </c>
      <c r="O471" s="74">
        <v>56.979972862312181</v>
      </c>
      <c r="P471" s="74">
        <v>65.685288146320815</v>
      </c>
      <c r="Q471" s="17">
        <v>0.24674143451266398</v>
      </c>
      <c r="R471" s="74"/>
      <c r="S471" s="74">
        <v>8.0614089965820313</v>
      </c>
      <c r="T471" s="74">
        <v>67.855322360992432</v>
      </c>
      <c r="U471" s="71"/>
      <c r="V471" s="75">
        <v>211</v>
      </c>
      <c r="W471" s="75">
        <v>206</v>
      </c>
      <c r="X471" s="75">
        <v>211</v>
      </c>
      <c r="Y471" s="75"/>
      <c r="Z471" s="75">
        <v>179.01983182348138</v>
      </c>
      <c r="AA471" s="75"/>
      <c r="AB471" s="75"/>
      <c r="AC471" s="71"/>
      <c r="AD471" s="68">
        <v>10</v>
      </c>
      <c r="AE471" s="72" t="s">
        <v>54</v>
      </c>
    </row>
    <row r="472" spans="1:31">
      <c r="A472" s="68" t="s">
        <v>567</v>
      </c>
      <c r="B472" s="69" t="s">
        <v>568</v>
      </c>
      <c r="C472" s="69" t="s">
        <v>573</v>
      </c>
      <c r="D472" s="68" t="s">
        <v>51</v>
      </c>
      <c r="E472" s="68" t="s">
        <v>52</v>
      </c>
      <c r="F472" s="68" t="s">
        <v>367</v>
      </c>
      <c r="G472" s="69"/>
      <c r="H472" s="78">
        <v>4.6823181211948395E-2</v>
      </c>
      <c r="I472" s="69"/>
      <c r="J472" s="70">
        <v>0.37425604462623596</v>
      </c>
      <c r="K472" s="73"/>
      <c r="L472" s="70">
        <v>0.48194673657417297</v>
      </c>
      <c r="M472" s="74">
        <v>85.569024085998535</v>
      </c>
      <c r="N472" s="74">
        <v>56.322568655014038</v>
      </c>
      <c r="O472" s="74">
        <v>52.211560574428425</v>
      </c>
      <c r="P472" s="74">
        <v>61.016892170148807</v>
      </c>
      <c r="Q472" s="17">
        <v>0.20962686032107467</v>
      </c>
      <c r="R472" s="74"/>
      <c r="S472" s="74">
        <v>11.965352296829224</v>
      </c>
      <c r="T472" s="74">
        <v>55.923962593078613</v>
      </c>
      <c r="U472" s="71"/>
      <c r="V472" s="75">
        <v>200</v>
      </c>
      <c r="W472" s="75">
        <v>195</v>
      </c>
      <c r="X472" s="75">
        <v>200</v>
      </c>
      <c r="Y472" s="75"/>
      <c r="Z472" s="75">
        <v>167.07676170488259</v>
      </c>
      <c r="AA472" s="75"/>
      <c r="AB472" s="75"/>
      <c r="AC472" s="71"/>
      <c r="AD472" s="68">
        <v>10</v>
      </c>
      <c r="AE472" s="72" t="s">
        <v>54</v>
      </c>
    </row>
    <row r="473" spans="1:31">
      <c r="A473" s="68" t="s">
        <v>567</v>
      </c>
      <c r="B473" s="69" t="s">
        <v>568</v>
      </c>
      <c r="C473" s="69" t="s">
        <v>574</v>
      </c>
      <c r="D473" s="68" t="s">
        <v>51</v>
      </c>
      <c r="E473" s="68" t="s">
        <v>52</v>
      </c>
      <c r="F473" s="68" t="s">
        <v>367</v>
      </c>
      <c r="G473" s="69"/>
      <c r="H473" s="78">
        <v>2.0235460251569748E-2</v>
      </c>
      <c r="I473" s="69"/>
      <c r="J473" s="70">
        <v>0.37425604462623596</v>
      </c>
      <c r="K473" s="73"/>
      <c r="L473" s="70">
        <v>0.34904581308364868</v>
      </c>
      <c r="M473" s="74">
        <v>74.884927272796631</v>
      </c>
      <c r="N473" s="74">
        <v>46.610957384109497</v>
      </c>
      <c r="O473" s="74">
        <v>31.551398473082511</v>
      </c>
      <c r="P473" s="74">
        <v>42.133177033568138</v>
      </c>
      <c r="Q473" s="17">
        <v>0.12667268003987722</v>
      </c>
      <c r="R473" s="74"/>
      <c r="S473" s="74">
        <v>20.540088415145874</v>
      </c>
      <c r="T473" s="74">
        <v>24.738562107086182</v>
      </c>
      <c r="U473" s="71"/>
      <c r="V473" s="75">
        <v>88</v>
      </c>
      <c r="W473" s="75">
        <v>86</v>
      </c>
      <c r="X473" s="75">
        <v>88</v>
      </c>
      <c r="Y473" s="75"/>
      <c r="Z473" s="75">
        <v>64.201018479736675</v>
      </c>
      <c r="AA473" s="75"/>
      <c r="AB473" s="75"/>
      <c r="AC473" s="71"/>
      <c r="AD473" s="68">
        <v>10</v>
      </c>
      <c r="AE473" s="72" t="s">
        <v>54</v>
      </c>
    </row>
    <row r="474" spans="1:31">
      <c r="A474" s="68" t="s">
        <v>567</v>
      </c>
      <c r="B474" s="69" t="s">
        <v>568</v>
      </c>
      <c r="C474" s="69" t="s">
        <v>575</v>
      </c>
      <c r="D474" s="68" t="s">
        <v>51</v>
      </c>
      <c r="E474" s="68" t="s">
        <v>52</v>
      </c>
      <c r="F474" s="68" t="s">
        <v>367</v>
      </c>
      <c r="G474" s="69"/>
      <c r="H474" s="78">
        <v>2.7811454609036446E-2</v>
      </c>
      <c r="I474" s="69"/>
      <c r="J474" s="70">
        <v>0.37425604462623596</v>
      </c>
      <c r="K474" s="73"/>
      <c r="L474" s="70">
        <v>0.47971880435943604</v>
      </c>
      <c r="M474" s="74">
        <v>90.638196468353271</v>
      </c>
      <c r="N474" s="74">
        <v>52.926778793334961</v>
      </c>
      <c r="O474" s="74">
        <v>58.840784660589108</v>
      </c>
      <c r="P474" s="74">
        <v>64.918312531021584</v>
      </c>
      <c r="Q474" s="17">
        <v>0.19044514901318502</v>
      </c>
      <c r="R474" s="74"/>
      <c r="S474" s="74">
        <v>7.4774265289306641</v>
      </c>
      <c r="T474" s="74">
        <v>48.659414052963257</v>
      </c>
      <c r="U474" s="71"/>
      <c r="V474" s="75">
        <v>121</v>
      </c>
      <c r="W474" s="75">
        <v>118</v>
      </c>
      <c r="X474" s="75">
        <v>121</v>
      </c>
      <c r="Y474" s="75"/>
      <c r="Z474" s="75">
        <v>107.13603186525276</v>
      </c>
      <c r="AA474" s="75"/>
      <c r="AB474" s="75"/>
      <c r="AC474" s="71"/>
      <c r="AD474" s="68">
        <v>10</v>
      </c>
      <c r="AE474" s="72" t="s">
        <v>54</v>
      </c>
    </row>
    <row r="475" spans="1:31">
      <c r="A475" s="68" t="s">
        <v>567</v>
      </c>
      <c r="B475" s="69" t="s">
        <v>568</v>
      </c>
      <c r="C475" s="69" t="s">
        <v>576</v>
      </c>
      <c r="D475" s="68" t="s">
        <v>51</v>
      </c>
      <c r="E475" s="68" t="s">
        <v>52</v>
      </c>
      <c r="F475" s="68" t="s">
        <v>367</v>
      </c>
      <c r="G475" s="69"/>
      <c r="H475" s="78">
        <v>5.3954649716615677E-2</v>
      </c>
      <c r="I475" s="69"/>
      <c r="J475" s="70">
        <v>0.37425604462623596</v>
      </c>
      <c r="K475" s="73"/>
      <c r="L475" s="70">
        <v>0.45747175812721252</v>
      </c>
      <c r="M475" s="74">
        <v>83.109521865844727</v>
      </c>
      <c r="N475" s="74">
        <v>55.044448375701904</v>
      </c>
      <c r="O475" s="74">
        <v>52.332926279792972</v>
      </c>
      <c r="P475" s="74">
        <v>62.968626931534089</v>
      </c>
      <c r="Q475" s="17">
        <v>0.16166732106135964</v>
      </c>
      <c r="R475" s="74"/>
      <c r="S475" s="74">
        <v>13.303977251052856</v>
      </c>
      <c r="T475" s="74">
        <v>52.588796615600586</v>
      </c>
      <c r="U475" s="71"/>
      <c r="V475" s="75">
        <v>231</v>
      </c>
      <c r="W475" s="75">
        <v>225</v>
      </c>
      <c r="X475" s="75">
        <v>231</v>
      </c>
      <c r="Y475" s="75"/>
      <c r="Z475" s="75">
        <v>186.98991737881775</v>
      </c>
      <c r="AA475" s="75"/>
      <c r="AB475" s="75"/>
      <c r="AC475" s="71"/>
      <c r="AD475" s="68">
        <v>10</v>
      </c>
      <c r="AE475" s="72" t="s">
        <v>54</v>
      </c>
    </row>
    <row r="476" spans="1:31">
      <c r="A476" s="68" t="s">
        <v>567</v>
      </c>
      <c r="B476" s="69" t="s">
        <v>568</v>
      </c>
      <c r="C476" s="69" t="s">
        <v>577</v>
      </c>
      <c r="D476" s="68" t="s">
        <v>51</v>
      </c>
      <c r="E476" s="68" t="s">
        <v>52</v>
      </c>
      <c r="F476" s="68" t="s">
        <v>367</v>
      </c>
      <c r="G476" s="69"/>
      <c r="H476" s="78">
        <v>7.9333223402500153E-2</v>
      </c>
      <c r="I476" s="69"/>
      <c r="J476" s="70">
        <v>0.37425604462623596</v>
      </c>
      <c r="K476" s="73"/>
      <c r="L476" s="70">
        <v>0.36399346590042114</v>
      </c>
      <c r="M476" s="74">
        <v>72.696083784103394</v>
      </c>
      <c r="N476" s="74">
        <v>50.070571899414063</v>
      </c>
      <c r="O476" s="74">
        <v>30.990973594010683</v>
      </c>
      <c r="P476" s="74">
        <v>42.630871071621357</v>
      </c>
      <c r="Q476" s="17">
        <v>0.20440945604242408</v>
      </c>
      <c r="R476" s="74"/>
      <c r="S476" s="74">
        <v>14.170676469802856</v>
      </c>
      <c r="T476" s="74">
        <v>35.996383428573608</v>
      </c>
      <c r="U476" s="71"/>
      <c r="V476" s="75">
        <v>342</v>
      </c>
      <c r="W476" s="75">
        <v>334</v>
      </c>
      <c r="X476" s="75">
        <v>342</v>
      </c>
      <c r="Y476" s="75"/>
      <c r="Z476" s="75">
        <v>242.95908679048492</v>
      </c>
      <c r="AA476" s="75"/>
      <c r="AB476" s="75"/>
      <c r="AC476" s="71"/>
      <c r="AD476" s="68">
        <v>10</v>
      </c>
      <c r="AE476" s="72" t="s">
        <v>54</v>
      </c>
    </row>
    <row r="477" spans="1:31">
      <c r="A477" s="68" t="s">
        <v>567</v>
      </c>
      <c r="B477" s="69" t="s">
        <v>568</v>
      </c>
      <c r="C477" s="69" t="s">
        <v>578</v>
      </c>
      <c r="D477" s="68" t="s">
        <v>51</v>
      </c>
      <c r="E477" s="68" t="s">
        <v>52</v>
      </c>
      <c r="F477" s="68" t="s">
        <v>367</v>
      </c>
      <c r="G477" s="69"/>
      <c r="H477" s="78">
        <v>3.2008711248636246E-2</v>
      </c>
      <c r="I477" s="69"/>
      <c r="J477" s="70">
        <v>0.37425604462623596</v>
      </c>
      <c r="K477" s="73"/>
      <c r="L477" s="70">
        <v>0.38791859149932861</v>
      </c>
      <c r="M477" s="74">
        <v>77.321386337280273</v>
      </c>
      <c r="N477" s="74">
        <v>50.169634819030762</v>
      </c>
      <c r="O477" s="74">
        <v>31.821015539871279</v>
      </c>
      <c r="P477" s="74">
        <v>41.154225538793639</v>
      </c>
      <c r="Q477" s="17">
        <v>0.16741702979806949</v>
      </c>
      <c r="R477" s="74"/>
      <c r="S477" s="74">
        <v>16.21202826499939</v>
      </c>
      <c r="T477" s="74">
        <v>38.206115365028381</v>
      </c>
      <c r="U477" s="71"/>
      <c r="V477" s="75">
        <v>137</v>
      </c>
      <c r="W477" s="75">
        <v>134</v>
      </c>
      <c r="X477" s="75">
        <v>137</v>
      </c>
      <c r="Y477" s="75"/>
      <c r="Z477" s="75">
        <v>103.39311954252496</v>
      </c>
      <c r="AA477" s="75"/>
      <c r="AB477" s="75"/>
      <c r="AC477" s="71"/>
      <c r="AD477" s="68">
        <v>10</v>
      </c>
      <c r="AE477" s="72" t="s">
        <v>54</v>
      </c>
    </row>
    <row r="478" spans="1:31">
      <c r="A478" s="68" t="s">
        <v>567</v>
      </c>
      <c r="B478" s="69" t="s">
        <v>568</v>
      </c>
      <c r="C478" s="69" t="s">
        <v>579</v>
      </c>
      <c r="D478" s="68" t="s">
        <v>51</v>
      </c>
      <c r="E478" s="68" t="s">
        <v>52</v>
      </c>
      <c r="F478" s="68" t="s">
        <v>367</v>
      </c>
      <c r="G478" s="69"/>
      <c r="H478" s="78">
        <v>0.34311836957931519</v>
      </c>
      <c r="I478" s="69"/>
      <c r="J478" s="70">
        <v>0.37425604462623596</v>
      </c>
      <c r="K478" s="73"/>
      <c r="L478" s="70">
        <v>0.25038972496986389</v>
      </c>
      <c r="M478" s="74">
        <v>54.240536689758301</v>
      </c>
      <c r="N478" s="74">
        <v>46.162840723991394</v>
      </c>
      <c r="O478" s="74">
        <v>9.8475698091249644</v>
      </c>
      <c r="P478" s="74">
        <v>18.155369791530969</v>
      </c>
      <c r="Q478" s="17">
        <v>0.12851230361527691</v>
      </c>
      <c r="R478" s="74"/>
      <c r="S478" s="74">
        <v>21.946054697036743</v>
      </c>
      <c r="T478" s="74">
        <v>22.022110223770142</v>
      </c>
      <c r="U478" s="71"/>
      <c r="V478" s="75">
        <v>1474</v>
      </c>
      <c r="W478" s="75">
        <v>1438</v>
      </c>
      <c r="X478" s="75">
        <v>1474</v>
      </c>
      <c r="Y478" s="75"/>
      <c r="Z478" s="75">
        <v>780.04008038882421</v>
      </c>
      <c r="AA478" s="75"/>
      <c r="AB478" s="75"/>
      <c r="AC478" s="71"/>
      <c r="AD478" s="68">
        <v>10</v>
      </c>
      <c r="AE478" s="72" t="s">
        <v>54</v>
      </c>
    </row>
    <row r="479" spans="1:31">
      <c r="A479" s="68" t="s">
        <v>567</v>
      </c>
      <c r="B479" s="69" t="s">
        <v>568</v>
      </c>
      <c r="C479" s="69" t="s">
        <v>580</v>
      </c>
      <c r="D479" s="68" t="s">
        <v>51</v>
      </c>
      <c r="E479" s="68" t="s">
        <v>52</v>
      </c>
      <c r="F479" s="68" t="s">
        <v>367</v>
      </c>
      <c r="G479" s="69"/>
      <c r="H479" s="78">
        <v>0.13836179673671722</v>
      </c>
      <c r="I479" s="69"/>
      <c r="J479" s="70">
        <v>0.37425604462623596</v>
      </c>
      <c r="K479" s="73"/>
      <c r="L479" s="70">
        <v>0.37728413939476013</v>
      </c>
      <c r="M479" s="74">
        <v>72.048002481460571</v>
      </c>
      <c r="N479" s="74">
        <v>52.365660667419434</v>
      </c>
      <c r="O479" s="74">
        <v>30.833979951748269</v>
      </c>
      <c r="P479" s="74">
        <v>42.796440822010439</v>
      </c>
      <c r="Q479" s="17">
        <v>0.17821094075712487</v>
      </c>
      <c r="R479" s="74"/>
      <c r="S479" s="74">
        <v>18.954765796661377</v>
      </c>
      <c r="T479" s="74">
        <v>40.609827637672424</v>
      </c>
      <c r="U479" s="71"/>
      <c r="V479" s="75">
        <v>591</v>
      </c>
      <c r="W479" s="75">
        <v>577</v>
      </c>
      <c r="X479" s="75">
        <v>591</v>
      </c>
      <c r="Y479" s="75"/>
      <c r="Z479" s="75">
        <v>415.69680621963596</v>
      </c>
      <c r="AA479" s="75"/>
      <c r="AB479" s="75"/>
      <c r="AC479" s="71"/>
      <c r="AD479" s="68">
        <v>10</v>
      </c>
      <c r="AE479" s="72" t="s">
        <v>54</v>
      </c>
    </row>
    <row r="480" spans="1:31">
      <c r="A480" s="68" t="s">
        <v>567</v>
      </c>
      <c r="B480" s="69" t="s">
        <v>568</v>
      </c>
      <c r="C480" s="69" t="s">
        <v>581</v>
      </c>
      <c r="D480" s="68" t="s">
        <v>51</v>
      </c>
      <c r="E480" s="68" t="s">
        <v>52</v>
      </c>
      <c r="F480" s="68" t="s">
        <v>367</v>
      </c>
      <c r="G480" s="69"/>
      <c r="H480" s="78">
        <v>1.5973867848515511E-2</v>
      </c>
      <c r="I480" s="69"/>
      <c r="J480" s="70">
        <v>0.37425604462623596</v>
      </c>
      <c r="K480" s="73"/>
      <c r="L480" s="70">
        <v>0.53591752052307129</v>
      </c>
      <c r="M480" s="74">
        <v>94.519662857055664</v>
      </c>
      <c r="N480" s="74">
        <v>56.699049472808838</v>
      </c>
      <c r="O480" s="74">
        <v>64.595169977174422</v>
      </c>
      <c r="P480" s="74">
        <v>68.340457435894123</v>
      </c>
      <c r="Q480" s="17">
        <v>0.19073155956823215</v>
      </c>
      <c r="R480" s="74"/>
      <c r="S480" s="74">
        <v>4.177093505859375</v>
      </c>
      <c r="T480" s="74">
        <v>66.987061500549316</v>
      </c>
      <c r="U480" s="71"/>
      <c r="V480" s="75">
        <v>69</v>
      </c>
      <c r="W480" s="75">
        <v>67</v>
      </c>
      <c r="X480" s="75">
        <v>69</v>
      </c>
      <c r="Y480" s="75"/>
      <c r="Z480" s="75">
        <v>63.550025672354167</v>
      </c>
      <c r="AA480" s="75"/>
      <c r="AB480" s="75"/>
      <c r="AC480" s="71"/>
      <c r="AD480" s="68">
        <v>10</v>
      </c>
      <c r="AE480" s="72" t="s">
        <v>54</v>
      </c>
    </row>
    <row r="481" spans="1:31">
      <c r="A481" s="68" t="s">
        <v>567</v>
      </c>
      <c r="B481" s="69" t="s">
        <v>568</v>
      </c>
      <c r="C481" s="69" t="s">
        <v>582</v>
      </c>
      <c r="D481" s="68" t="s">
        <v>51</v>
      </c>
      <c r="E481" s="68" t="s">
        <v>52</v>
      </c>
      <c r="F481" s="68" t="s">
        <v>367</v>
      </c>
      <c r="G481" s="69"/>
      <c r="H481" s="78">
        <v>1.2593092396855354E-2</v>
      </c>
      <c r="I481" s="69"/>
      <c r="J481" s="70">
        <v>0.37425604462623596</v>
      </c>
      <c r="K481" s="73"/>
      <c r="L481" s="70">
        <v>0.43263506889343262</v>
      </c>
      <c r="M481" s="74">
        <v>81.423759460449219</v>
      </c>
      <c r="N481" s="74">
        <v>53.133761882781982</v>
      </c>
      <c r="O481" s="74">
        <v>43.859118426300121</v>
      </c>
      <c r="P481" s="74">
        <v>53.865258917933787</v>
      </c>
      <c r="Q481" s="17">
        <v>0.19226866943333445</v>
      </c>
      <c r="R481" s="74"/>
      <c r="S481" s="74">
        <v>17.140597105026245</v>
      </c>
      <c r="T481" s="74">
        <v>47.472935914993286</v>
      </c>
      <c r="U481" s="71"/>
      <c r="V481" s="75">
        <v>54</v>
      </c>
      <c r="W481" s="75">
        <v>53</v>
      </c>
      <c r="X481" s="75">
        <v>54</v>
      </c>
      <c r="Y481" s="75"/>
      <c r="Z481" s="75">
        <v>42.758464600437947</v>
      </c>
      <c r="AA481" s="75"/>
      <c r="AB481" s="75"/>
      <c r="AC481" s="71"/>
      <c r="AD481" s="68">
        <v>10</v>
      </c>
      <c r="AE481" s="72" t="s">
        <v>54</v>
      </c>
    </row>
    <row r="482" spans="1:31">
      <c r="A482" s="68" t="s">
        <v>567</v>
      </c>
      <c r="B482" s="69" t="s">
        <v>568</v>
      </c>
      <c r="C482" s="69" t="s">
        <v>583</v>
      </c>
      <c r="D482" s="68" t="s">
        <v>51</v>
      </c>
      <c r="E482" s="68" t="s">
        <v>52</v>
      </c>
      <c r="F482" s="68" t="s">
        <v>367</v>
      </c>
      <c r="G482" s="69"/>
      <c r="H482" s="78">
        <v>2.5934189558029175E-2</v>
      </c>
      <c r="I482" s="69"/>
      <c r="J482" s="70">
        <v>0.37425604462623596</v>
      </c>
      <c r="K482" s="73"/>
      <c r="L482" s="70">
        <v>0.44484281539916992</v>
      </c>
      <c r="M482" s="74">
        <v>84.375911951065063</v>
      </c>
      <c r="N482" s="74">
        <v>52.721542119979858</v>
      </c>
      <c r="O482" s="74">
        <v>39.731189531829848</v>
      </c>
      <c r="P482" s="74">
        <v>47.088306118466939</v>
      </c>
      <c r="Q482" s="17">
        <v>0.15788314838082212</v>
      </c>
      <c r="R482" s="74"/>
      <c r="S482" s="74">
        <v>14.332950115203857</v>
      </c>
      <c r="T482" s="74">
        <v>53.499108552932739</v>
      </c>
      <c r="U482" s="71"/>
      <c r="V482" s="75">
        <v>111</v>
      </c>
      <c r="W482" s="75">
        <v>109</v>
      </c>
      <c r="X482" s="75">
        <v>111</v>
      </c>
      <c r="Y482" s="75"/>
      <c r="Z482" s="75">
        <v>91.670071430676643</v>
      </c>
      <c r="AA482" s="75"/>
      <c r="AB482" s="75"/>
      <c r="AC482" s="71"/>
      <c r="AD482" s="68">
        <v>10</v>
      </c>
      <c r="AE482" s="72" t="s">
        <v>54</v>
      </c>
    </row>
    <row r="483" spans="1:31">
      <c r="A483" s="68" t="s">
        <v>584</v>
      </c>
      <c r="B483" s="69" t="s">
        <v>585</v>
      </c>
      <c r="C483" s="69" t="s">
        <v>586</v>
      </c>
      <c r="D483" s="68" t="s">
        <v>51</v>
      </c>
      <c r="E483" s="68" t="s">
        <v>52</v>
      </c>
      <c r="F483" s="68" t="s">
        <v>91</v>
      </c>
      <c r="G483" s="69"/>
      <c r="H483" s="78">
        <v>0.12425868955647186</v>
      </c>
      <c r="I483" s="69"/>
      <c r="J483" s="70">
        <v>0.14019426626788115</v>
      </c>
      <c r="K483" s="73"/>
      <c r="L483" s="70">
        <v>0.10565514625760189</v>
      </c>
      <c r="M483" s="74">
        <v>25.992258701402076</v>
      </c>
      <c r="N483" s="74">
        <v>40.648697549283256</v>
      </c>
      <c r="O483" s="74">
        <v>4.5445788728459755</v>
      </c>
      <c r="P483" s="74">
        <v>17.484355342311357</v>
      </c>
      <c r="Q483" s="17">
        <v>5.031792684488387E-2</v>
      </c>
      <c r="R483" s="74"/>
      <c r="S483" s="74">
        <v>25.951761003777335</v>
      </c>
      <c r="T483" s="74">
        <v>2.4018258717463361</v>
      </c>
      <c r="U483" s="71"/>
      <c r="V483" s="75">
        <v>264</v>
      </c>
      <c r="W483" s="75">
        <v>257</v>
      </c>
      <c r="X483" s="75">
        <v>261</v>
      </c>
      <c r="Y483" s="75"/>
      <c r="Z483" s="75">
        <v>66.898789615859528</v>
      </c>
      <c r="AA483" s="75"/>
      <c r="AB483" s="75"/>
      <c r="AC483" s="71"/>
      <c r="AD483" s="68">
        <v>10</v>
      </c>
      <c r="AE483" s="72" t="s">
        <v>54</v>
      </c>
    </row>
    <row r="484" spans="1:31">
      <c r="A484" s="68" t="s">
        <v>584</v>
      </c>
      <c r="B484" s="69" t="s">
        <v>585</v>
      </c>
      <c r="C484" s="69" t="s">
        <v>587</v>
      </c>
      <c r="D484" s="68" t="s">
        <v>51</v>
      </c>
      <c r="E484" s="68" t="s">
        <v>52</v>
      </c>
      <c r="F484" s="68" t="s">
        <v>91</v>
      </c>
      <c r="G484" s="69"/>
      <c r="H484" s="78">
        <v>6.449184060649063E-2</v>
      </c>
      <c r="I484" s="69"/>
      <c r="J484" s="70">
        <v>0.14019426626788115</v>
      </c>
      <c r="K484" s="73"/>
      <c r="L484" s="70">
        <v>0.14893834286018706</v>
      </c>
      <c r="M484" s="74">
        <v>33.197753218239917</v>
      </c>
      <c r="N484" s="74">
        <v>44.863982776507754</v>
      </c>
      <c r="O484" s="74">
        <v>6.5650262265758892</v>
      </c>
      <c r="P484" s="74">
        <v>19.775513672319427</v>
      </c>
      <c r="Q484" s="17">
        <v>0.11094992332743285</v>
      </c>
      <c r="R484" s="74"/>
      <c r="S484" s="74">
        <v>24.929321841707601</v>
      </c>
      <c r="T484" s="74">
        <v>8.1789223414934931</v>
      </c>
      <c r="U484" s="71"/>
      <c r="V484" s="75">
        <v>135</v>
      </c>
      <c r="W484" s="75">
        <v>131</v>
      </c>
      <c r="X484" s="75">
        <v>133</v>
      </c>
      <c r="Y484" s="75"/>
      <c r="Z484" s="75">
        <v>43.576929482628913</v>
      </c>
      <c r="AA484" s="75"/>
      <c r="AB484" s="75"/>
      <c r="AC484" s="71"/>
      <c r="AD484" s="68">
        <v>10</v>
      </c>
      <c r="AE484" s="72" t="s">
        <v>54</v>
      </c>
    </row>
    <row r="485" spans="1:31">
      <c r="A485" s="68" t="s">
        <v>584</v>
      </c>
      <c r="B485" s="69" t="s">
        <v>585</v>
      </c>
      <c r="C485" s="69" t="s">
        <v>588</v>
      </c>
      <c r="D485" s="68" t="s">
        <v>51</v>
      </c>
      <c r="E485" s="68" t="s">
        <v>52</v>
      </c>
      <c r="F485" s="68" t="s">
        <v>91</v>
      </c>
      <c r="G485" s="69"/>
      <c r="H485" s="78">
        <v>0.14552089012180855</v>
      </c>
      <c r="I485" s="69"/>
      <c r="J485" s="70">
        <v>0.14019426626788115</v>
      </c>
      <c r="K485" s="73"/>
      <c r="L485" s="70">
        <v>0.10604106186279359</v>
      </c>
      <c r="M485" s="74">
        <v>25.627559813959728</v>
      </c>
      <c r="N485" s="74">
        <v>41.377744362938287</v>
      </c>
      <c r="O485" s="74">
        <v>4.2358066379935622</v>
      </c>
      <c r="P485" s="74">
        <v>16.528326023792026</v>
      </c>
      <c r="Q485" s="17">
        <v>5.6749059321697458E-2</v>
      </c>
      <c r="R485" s="74"/>
      <c r="S485" s="74">
        <v>27.975459633758799</v>
      </c>
      <c r="T485" s="74">
        <v>3.2047299556383675</v>
      </c>
      <c r="U485" s="71"/>
      <c r="V485" s="75">
        <v>310</v>
      </c>
      <c r="W485" s="75">
        <v>303</v>
      </c>
      <c r="X485" s="75">
        <v>306</v>
      </c>
      <c r="Y485" s="75"/>
      <c r="Z485" s="75">
        <v>77.538732585949774</v>
      </c>
      <c r="AA485" s="75"/>
      <c r="AB485" s="75"/>
      <c r="AC485" s="71"/>
      <c r="AD485" s="68">
        <v>10</v>
      </c>
      <c r="AE485" s="72" t="s">
        <v>54</v>
      </c>
    </row>
    <row r="486" spans="1:31">
      <c r="A486" s="68" t="s">
        <v>584</v>
      </c>
      <c r="B486" s="69" t="s">
        <v>585</v>
      </c>
      <c r="C486" s="69" t="s">
        <v>589</v>
      </c>
      <c r="D486" s="68" t="s">
        <v>51</v>
      </c>
      <c r="E486" s="68" t="s">
        <v>52</v>
      </c>
      <c r="F486" s="68" t="s">
        <v>91</v>
      </c>
      <c r="G486" s="69"/>
      <c r="H486" s="78">
        <v>8.5553484197584975E-2</v>
      </c>
      <c r="I486" s="69"/>
      <c r="J486" s="70">
        <v>0.14019426626788115</v>
      </c>
      <c r="K486" s="73"/>
      <c r="L486" s="70">
        <v>0.13100506911529722</v>
      </c>
      <c r="M486" s="74">
        <v>31.282091941893221</v>
      </c>
      <c r="N486" s="74">
        <v>41.878615202154755</v>
      </c>
      <c r="O486" s="74">
        <v>7.6576085199086723</v>
      </c>
      <c r="P486" s="74">
        <v>24.479208532897225</v>
      </c>
      <c r="Q486" s="17">
        <v>6.2688611952293971E-2</v>
      </c>
      <c r="R486" s="74"/>
      <c r="S486" s="74">
        <v>23.939446850438586</v>
      </c>
      <c r="T486" s="74">
        <v>4.9300226849713829</v>
      </c>
      <c r="U486" s="71"/>
      <c r="V486" s="75">
        <v>182</v>
      </c>
      <c r="W486" s="75">
        <v>177</v>
      </c>
      <c r="X486" s="75">
        <v>180</v>
      </c>
      <c r="Y486" s="75"/>
      <c r="Z486" s="75">
        <v>55.458319950334214</v>
      </c>
      <c r="AA486" s="75"/>
      <c r="AB486" s="75"/>
      <c r="AC486" s="71"/>
      <c r="AD486" s="68">
        <v>10</v>
      </c>
      <c r="AE486" s="72" t="s">
        <v>54</v>
      </c>
    </row>
    <row r="487" spans="1:31">
      <c r="A487" s="68" t="s">
        <v>584</v>
      </c>
      <c r="B487" s="69" t="s">
        <v>585</v>
      </c>
      <c r="C487" s="69" t="s">
        <v>590</v>
      </c>
      <c r="D487" s="68" t="s">
        <v>51</v>
      </c>
      <c r="E487" s="68" t="s">
        <v>52</v>
      </c>
      <c r="F487" s="68" t="s">
        <v>91</v>
      </c>
      <c r="G487" s="69"/>
      <c r="H487" s="78">
        <v>0.25882430217691066</v>
      </c>
      <c r="I487" s="69"/>
      <c r="J487" s="70">
        <v>0.14019426626788115</v>
      </c>
      <c r="K487" s="73"/>
      <c r="L487" s="70">
        <v>8.1752772643590779E-2</v>
      </c>
      <c r="M487" s="74">
        <v>19.698740929614182</v>
      </c>
      <c r="N487" s="74">
        <v>41.501521815887941</v>
      </c>
      <c r="O487" s="74">
        <v>5.1369243536035265</v>
      </c>
      <c r="P487" s="74">
        <v>26.077424805769645</v>
      </c>
      <c r="Q487" s="17">
        <v>6.326098825281444E-2</v>
      </c>
      <c r="R487" s="74"/>
      <c r="S487" s="74">
        <v>24.041837039668408</v>
      </c>
      <c r="T487" s="74">
        <v>3.6984410115700319</v>
      </c>
      <c r="U487" s="71"/>
      <c r="V487" s="75">
        <v>544</v>
      </c>
      <c r="W487" s="75">
        <v>531</v>
      </c>
      <c r="X487" s="75">
        <v>537</v>
      </c>
      <c r="Y487" s="75"/>
      <c r="Z487" s="75">
        <v>104.57260256326613</v>
      </c>
      <c r="AA487" s="75"/>
      <c r="AB487" s="75"/>
      <c r="AC487" s="71"/>
      <c r="AD487" s="68">
        <v>10</v>
      </c>
      <c r="AE487" s="72" t="s">
        <v>54</v>
      </c>
    </row>
    <row r="488" spans="1:31">
      <c r="A488" s="68" t="s">
        <v>584</v>
      </c>
      <c r="B488" s="69" t="s">
        <v>585</v>
      </c>
      <c r="C488" s="69" t="s">
        <v>591</v>
      </c>
      <c r="D488" s="68" t="s">
        <v>51</v>
      </c>
      <c r="E488" s="68" t="s">
        <v>52</v>
      </c>
      <c r="F488" s="68" t="s">
        <v>91</v>
      </c>
      <c r="G488" s="69"/>
      <c r="H488" s="78">
        <v>9.3609981425068753E-2</v>
      </c>
      <c r="I488" s="69"/>
      <c r="J488" s="70">
        <v>0.14019426626788115</v>
      </c>
      <c r="K488" s="73"/>
      <c r="L488" s="70">
        <v>0.17806496162325797</v>
      </c>
      <c r="M488" s="74">
        <v>38.313039981224044</v>
      </c>
      <c r="N488" s="74">
        <v>46.476333308586767</v>
      </c>
      <c r="O488" s="74">
        <v>10.995659448689036</v>
      </c>
      <c r="P488" s="74">
        <v>28.699522288175572</v>
      </c>
      <c r="Q488" s="17">
        <v>0.14175226006105449</v>
      </c>
      <c r="R488" s="74"/>
      <c r="S488" s="74">
        <v>29.191611956735557</v>
      </c>
      <c r="T488" s="74">
        <v>10.550006395093146</v>
      </c>
      <c r="U488" s="71"/>
      <c r="V488" s="75">
        <v>195</v>
      </c>
      <c r="W488" s="75">
        <v>190</v>
      </c>
      <c r="X488" s="75">
        <v>193</v>
      </c>
      <c r="Y488" s="75"/>
      <c r="Z488" s="75">
        <v>72.921986732912103</v>
      </c>
      <c r="AA488" s="75"/>
      <c r="AB488" s="75"/>
      <c r="AC488" s="71"/>
      <c r="AD488" s="68">
        <v>10</v>
      </c>
      <c r="AE488" s="72" t="s">
        <v>54</v>
      </c>
    </row>
    <row r="489" spans="1:31">
      <c r="A489" s="68" t="s">
        <v>584</v>
      </c>
      <c r="B489" s="69" t="s">
        <v>585</v>
      </c>
      <c r="C489" s="69" t="s">
        <v>592</v>
      </c>
      <c r="D489" s="68" t="s">
        <v>51</v>
      </c>
      <c r="E489" s="68" t="s">
        <v>52</v>
      </c>
      <c r="F489" s="68" t="s">
        <v>91</v>
      </c>
      <c r="G489" s="69"/>
      <c r="H489" s="78">
        <v>6.318996327824053E-2</v>
      </c>
      <c r="I489" s="69"/>
      <c r="J489" s="70">
        <v>0.14019426626788115</v>
      </c>
      <c r="K489" s="73"/>
      <c r="L489" s="70">
        <v>0.29109595304796604</v>
      </c>
      <c r="M489" s="74">
        <v>61.538919693456343</v>
      </c>
      <c r="N489" s="74">
        <v>47.302740200510755</v>
      </c>
      <c r="O489" s="74">
        <v>18.890060548059385</v>
      </c>
      <c r="P489" s="74">
        <v>30.696119857411151</v>
      </c>
      <c r="Q489" s="17">
        <v>0.14159522679482767</v>
      </c>
      <c r="R489" s="74"/>
      <c r="S489" s="74">
        <v>24.588287201837844</v>
      </c>
      <c r="T489" s="74">
        <v>16.356196074300549</v>
      </c>
      <c r="U489" s="71"/>
      <c r="V489" s="75">
        <v>134</v>
      </c>
      <c r="W489" s="75">
        <v>130</v>
      </c>
      <c r="X489" s="75">
        <v>132</v>
      </c>
      <c r="Y489" s="75"/>
      <c r="Z489" s="75">
        <v>80.265367292691735</v>
      </c>
      <c r="AA489" s="75"/>
      <c r="AB489" s="75"/>
      <c r="AC489" s="71"/>
      <c r="AD489" s="68">
        <v>10</v>
      </c>
      <c r="AE489" s="72" t="s">
        <v>54</v>
      </c>
    </row>
    <row r="490" spans="1:31">
      <c r="A490" s="68" t="s">
        <v>584</v>
      </c>
      <c r="B490" s="69" t="s">
        <v>585</v>
      </c>
      <c r="C490" s="69" t="s">
        <v>593</v>
      </c>
      <c r="D490" s="68" t="s">
        <v>51</v>
      </c>
      <c r="E490" s="68" t="s">
        <v>52</v>
      </c>
      <c r="F490" s="68" t="s">
        <v>91</v>
      </c>
      <c r="G490" s="69"/>
      <c r="H490" s="78">
        <v>3.2424564732567829E-2</v>
      </c>
      <c r="I490" s="69"/>
      <c r="J490" s="70">
        <v>0.14019426626788115</v>
      </c>
      <c r="K490" s="73"/>
      <c r="L490" s="70">
        <v>0.17346908835892616</v>
      </c>
      <c r="M490" s="74">
        <v>40.829661647324038</v>
      </c>
      <c r="N490" s="74">
        <v>42.486046016571692</v>
      </c>
      <c r="O490" s="74">
        <v>8.9205353302723598</v>
      </c>
      <c r="P490" s="74">
        <v>21.848173534538688</v>
      </c>
      <c r="Q490" s="17">
        <v>8.62722854298556E-2</v>
      </c>
      <c r="R490" s="74"/>
      <c r="S490" s="74">
        <v>26.719601541496235</v>
      </c>
      <c r="T490" s="74">
        <v>6.4231224178323085</v>
      </c>
      <c r="U490" s="71"/>
      <c r="V490" s="75">
        <v>68</v>
      </c>
      <c r="W490" s="75">
        <v>67</v>
      </c>
      <c r="X490" s="75">
        <v>68</v>
      </c>
      <c r="Y490" s="75"/>
      <c r="Z490" s="75">
        <v>27.228873645916682</v>
      </c>
      <c r="AA490" s="75"/>
      <c r="AB490" s="75"/>
      <c r="AC490" s="71"/>
      <c r="AD490" s="68">
        <v>10</v>
      </c>
      <c r="AE490" s="72" t="s">
        <v>54</v>
      </c>
    </row>
    <row r="491" spans="1:31">
      <c r="A491" s="68" t="s">
        <v>584</v>
      </c>
      <c r="B491" s="69" t="s">
        <v>585</v>
      </c>
      <c r="C491" s="69" t="s">
        <v>594</v>
      </c>
      <c r="D491" s="68" t="s">
        <v>51</v>
      </c>
      <c r="E491" s="68" t="s">
        <v>52</v>
      </c>
      <c r="F491" s="68" t="s">
        <v>91</v>
      </c>
      <c r="G491" s="69"/>
      <c r="H491" s="78">
        <v>5.411042675332485E-2</v>
      </c>
      <c r="I491" s="69"/>
      <c r="J491" s="70">
        <v>0.14019426626788115</v>
      </c>
      <c r="K491" s="73"/>
      <c r="L491" s="70">
        <v>0.1505741713371023</v>
      </c>
      <c r="M491" s="74">
        <v>34.360398433812662</v>
      </c>
      <c r="N491" s="74">
        <v>43.822009697340533</v>
      </c>
      <c r="O491" s="74">
        <v>11.307641294199419</v>
      </c>
      <c r="P491" s="74">
        <v>32.90893531395146</v>
      </c>
      <c r="Q491" s="17">
        <v>0.13409491376994528</v>
      </c>
      <c r="R491" s="74"/>
      <c r="S491" s="74">
        <v>27.850438337767564</v>
      </c>
      <c r="T491" s="74">
        <v>5.8867762880974475</v>
      </c>
      <c r="U491" s="71"/>
      <c r="V491" s="75">
        <v>114</v>
      </c>
      <c r="W491" s="75">
        <v>111</v>
      </c>
      <c r="X491" s="75">
        <v>112</v>
      </c>
      <c r="Y491" s="75"/>
      <c r="Z491" s="75">
        <v>38.069224720435109</v>
      </c>
      <c r="AA491" s="75"/>
      <c r="AB491" s="75"/>
      <c r="AC491" s="71"/>
      <c r="AD491" s="68">
        <v>10</v>
      </c>
      <c r="AE491" s="72" t="s">
        <v>54</v>
      </c>
    </row>
    <row r="492" spans="1:31">
      <c r="A492" s="68" t="s">
        <v>584</v>
      </c>
      <c r="B492" s="69" t="s">
        <v>585</v>
      </c>
      <c r="C492" s="69" t="s">
        <v>595</v>
      </c>
      <c r="D492" s="68" t="s">
        <v>51</v>
      </c>
      <c r="E492" s="68" t="s">
        <v>52</v>
      </c>
      <c r="F492" s="68" t="s">
        <v>91</v>
      </c>
      <c r="G492" s="69"/>
      <c r="H492" s="78">
        <v>7.8015857151515128E-2</v>
      </c>
      <c r="I492" s="69"/>
      <c r="J492" s="70">
        <v>0.14019426626788115</v>
      </c>
      <c r="K492" s="73"/>
      <c r="L492" s="70">
        <v>0.2669503649855185</v>
      </c>
      <c r="M492" s="74">
        <v>56.759957576039241</v>
      </c>
      <c r="N492" s="74">
        <v>47.031459568639534</v>
      </c>
      <c r="O492" s="74">
        <v>18.289573015651005</v>
      </c>
      <c r="P492" s="74">
        <v>32.222668579604253</v>
      </c>
      <c r="Q492" s="17">
        <v>0.18761510859802344</v>
      </c>
      <c r="R492" s="74"/>
      <c r="S492" s="74">
        <v>28.305972576681704</v>
      </c>
      <c r="T492" s="74">
        <v>11.467851076172206</v>
      </c>
      <c r="U492" s="71"/>
      <c r="V492" s="75">
        <v>164</v>
      </c>
      <c r="W492" s="75">
        <v>160</v>
      </c>
      <c r="X492" s="75">
        <v>162</v>
      </c>
      <c r="Y492" s="75"/>
      <c r="Z492" s="75">
        <v>90.667032400637027</v>
      </c>
      <c r="AA492" s="75"/>
      <c r="AB492" s="75"/>
      <c r="AC492" s="71"/>
      <c r="AD492" s="68">
        <v>10</v>
      </c>
      <c r="AE492" s="72" t="s">
        <v>54</v>
      </c>
    </row>
    <row r="493" spans="1:31">
      <c r="A493" s="68" t="s">
        <v>596</v>
      </c>
      <c r="B493" s="69" t="s">
        <v>597</v>
      </c>
      <c r="C493" s="69" t="s">
        <v>598</v>
      </c>
      <c r="D493" s="68" t="s">
        <v>268</v>
      </c>
      <c r="E493" s="68" t="s">
        <v>599</v>
      </c>
      <c r="F493" s="68" t="s">
        <v>39</v>
      </c>
      <c r="G493" s="69"/>
      <c r="H493" s="78">
        <v>2.6540534570813179E-2</v>
      </c>
      <c r="I493" s="69"/>
      <c r="J493" s="70">
        <v>6.7393913865089417E-2</v>
      </c>
      <c r="K493" s="73"/>
      <c r="L493" s="70">
        <v>1.6595436260104179E-2</v>
      </c>
      <c r="M493" s="74">
        <v>4.1940417140722275</v>
      </c>
      <c r="N493" s="74">
        <v>39.569076895713806</v>
      </c>
      <c r="O493" s="74">
        <v>1.4906002111441563</v>
      </c>
      <c r="P493" s="74">
        <v>35.540901159807085</v>
      </c>
      <c r="Q493" s="17">
        <v>5.6208745072248441E-2</v>
      </c>
      <c r="R493" s="74"/>
      <c r="S493" s="74">
        <v>9.6803460270166397</v>
      </c>
      <c r="T493" s="74">
        <v>0.56310486979782581</v>
      </c>
      <c r="U493" s="71"/>
      <c r="V493" s="75">
        <v>916</v>
      </c>
      <c r="W493" s="75">
        <v>929</v>
      </c>
      <c r="X493" s="75">
        <v>942</v>
      </c>
      <c r="Y493" s="75"/>
      <c r="Z493" s="75">
        <v>38.965363563979075</v>
      </c>
      <c r="AA493" s="75"/>
      <c r="AB493" s="75"/>
      <c r="AC493" s="71"/>
      <c r="AD493" s="68">
        <v>10</v>
      </c>
      <c r="AE493" s="72" t="s">
        <v>54</v>
      </c>
    </row>
    <row r="494" spans="1:31">
      <c r="A494" s="68" t="s">
        <v>596</v>
      </c>
      <c r="B494" s="69" t="s">
        <v>597</v>
      </c>
      <c r="C494" s="69" t="s">
        <v>600</v>
      </c>
      <c r="D494" s="68" t="s">
        <v>268</v>
      </c>
      <c r="E494" s="68" t="s">
        <v>599</v>
      </c>
      <c r="F494" s="68" t="s">
        <v>39</v>
      </c>
      <c r="G494" s="69"/>
      <c r="H494" s="78">
        <v>0.11299798637628555</v>
      </c>
      <c r="I494" s="69"/>
      <c r="J494" s="70">
        <v>6.7393913865089417E-2</v>
      </c>
      <c r="K494" s="73"/>
      <c r="L494" s="70">
        <v>0.1021670401096344</v>
      </c>
      <c r="M494" s="74">
        <v>22.367206215858459</v>
      </c>
      <c r="N494" s="74">
        <v>45.677158236503601</v>
      </c>
      <c r="O494" s="74">
        <v>10.849888466910073</v>
      </c>
      <c r="P494" s="74">
        <v>48.508018447344078</v>
      </c>
      <c r="Q494" s="17">
        <v>0.16603972818066573</v>
      </c>
      <c r="R494" s="74"/>
      <c r="S494" s="74">
        <v>12.6832515001297</v>
      </c>
      <c r="T494" s="74">
        <v>9.1421112418174744</v>
      </c>
      <c r="U494" s="71"/>
      <c r="V494" s="75">
        <v>3517</v>
      </c>
      <c r="W494" s="75">
        <v>3566</v>
      </c>
      <c r="X494" s="75">
        <v>3617</v>
      </c>
      <c r="Y494" s="75"/>
      <c r="Z494" s="75">
        <v>797.58797320010228</v>
      </c>
      <c r="AA494" s="75"/>
      <c r="AB494" s="75"/>
      <c r="AC494" s="71"/>
      <c r="AD494" s="68">
        <v>10</v>
      </c>
      <c r="AE494" s="72" t="s">
        <v>54</v>
      </c>
    </row>
    <row r="495" spans="1:31">
      <c r="A495" s="68" t="s">
        <v>596</v>
      </c>
      <c r="B495" s="69" t="s">
        <v>597</v>
      </c>
      <c r="C495" s="69" t="s">
        <v>601</v>
      </c>
      <c r="D495" s="68" t="s">
        <v>268</v>
      </c>
      <c r="E495" s="68" t="s">
        <v>599</v>
      </c>
      <c r="F495" s="68" t="s">
        <v>39</v>
      </c>
      <c r="G495" s="69"/>
      <c r="H495" s="78">
        <v>5.6964699178934097E-2</v>
      </c>
      <c r="I495" s="69"/>
      <c r="J495" s="70">
        <v>6.7393913865089417E-2</v>
      </c>
      <c r="K495" s="73"/>
      <c r="L495" s="70">
        <v>8.4367327392101288E-2</v>
      </c>
      <c r="M495" s="74">
        <v>19.543927907943726</v>
      </c>
      <c r="N495" s="74">
        <v>43.168050050735474</v>
      </c>
      <c r="O495" s="74">
        <v>8.6192334353264322</v>
      </c>
      <c r="P495" s="74">
        <v>44.101850367187176</v>
      </c>
      <c r="Q495" s="17">
        <v>9.5116457362461451E-2</v>
      </c>
      <c r="R495" s="74"/>
      <c r="S495" s="74">
        <v>17.707851529121399</v>
      </c>
      <c r="T495" s="74">
        <v>5.5522225797176361</v>
      </c>
      <c r="U495" s="71"/>
      <c r="V495" s="75">
        <v>1908</v>
      </c>
      <c r="W495" s="75">
        <v>1935</v>
      </c>
      <c r="X495" s="75">
        <v>1962</v>
      </c>
      <c r="Y495" s="75"/>
      <c r="Z495" s="75">
        <v>378.13066050926415</v>
      </c>
      <c r="AA495" s="75"/>
      <c r="AB495" s="75"/>
      <c r="AC495" s="71"/>
      <c r="AD495" s="68">
        <v>10</v>
      </c>
      <c r="AE495" s="72" t="s">
        <v>54</v>
      </c>
    </row>
    <row r="496" spans="1:31">
      <c r="A496" s="68" t="s">
        <v>596</v>
      </c>
      <c r="B496" s="69" t="s">
        <v>597</v>
      </c>
      <c r="C496" s="69" t="s">
        <v>602</v>
      </c>
      <c r="D496" s="68" t="s">
        <v>268</v>
      </c>
      <c r="E496" s="68" t="s">
        <v>599</v>
      </c>
      <c r="F496" s="68" t="s">
        <v>39</v>
      </c>
      <c r="G496" s="69"/>
      <c r="H496" s="78">
        <v>5.3599126636981964E-2</v>
      </c>
      <c r="I496" s="69"/>
      <c r="J496" s="70">
        <v>6.7393913865089417E-2</v>
      </c>
      <c r="K496" s="73"/>
      <c r="L496" s="70">
        <v>6.5596349537372589E-2</v>
      </c>
      <c r="M496" s="74">
        <v>15.76702743768692</v>
      </c>
      <c r="N496" s="74">
        <v>41.603496670722961</v>
      </c>
      <c r="O496" s="74">
        <v>7.5232177190045535</v>
      </c>
      <c r="P496" s="74">
        <v>47.714879098558285</v>
      </c>
      <c r="Q496" s="17">
        <v>7.4349577770684933E-2</v>
      </c>
      <c r="R496" s="74"/>
      <c r="S496" s="74">
        <v>15.561811625957489</v>
      </c>
      <c r="T496" s="74">
        <v>2.4273093789815903</v>
      </c>
      <c r="U496" s="71"/>
      <c r="V496" s="75">
        <v>1728</v>
      </c>
      <c r="W496" s="75">
        <v>1752</v>
      </c>
      <c r="X496" s="75">
        <v>1777</v>
      </c>
      <c r="Y496" s="75"/>
      <c r="Z496" s="75">
        <v>276.27525849673867</v>
      </c>
      <c r="AA496" s="75"/>
      <c r="AB496" s="75"/>
      <c r="AC496" s="71"/>
      <c r="AD496" s="68">
        <v>10</v>
      </c>
      <c r="AE496" s="72" t="s">
        <v>54</v>
      </c>
    </row>
    <row r="497" spans="1:31">
      <c r="A497" s="68" t="s">
        <v>596</v>
      </c>
      <c r="B497" s="69" t="s">
        <v>597</v>
      </c>
      <c r="C497" s="69" t="s">
        <v>603</v>
      </c>
      <c r="D497" s="68" t="s">
        <v>268</v>
      </c>
      <c r="E497" s="68" t="s">
        <v>599</v>
      </c>
      <c r="F497" s="68" t="s">
        <v>39</v>
      </c>
      <c r="G497" s="69"/>
      <c r="H497" s="78">
        <v>0.10672812163829803</v>
      </c>
      <c r="I497" s="69"/>
      <c r="J497" s="70">
        <v>6.7393913865089417E-2</v>
      </c>
      <c r="K497" s="73"/>
      <c r="L497" s="70">
        <v>0.13069033622741699</v>
      </c>
      <c r="M497" s="74">
        <v>28.318482637405396</v>
      </c>
      <c r="N497" s="74">
        <v>46.150189638137817</v>
      </c>
      <c r="O497" s="74">
        <v>20.425090748326763</v>
      </c>
      <c r="P497" s="74">
        <v>72.126360473984249</v>
      </c>
      <c r="Q497" s="17">
        <v>0.13256002793117241</v>
      </c>
      <c r="R497" s="74"/>
      <c r="S497" s="74">
        <v>12.519776821136475</v>
      </c>
      <c r="T497" s="74">
        <v>11.615224182605743</v>
      </c>
      <c r="U497" s="71"/>
      <c r="V497" s="75">
        <v>3431</v>
      </c>
      <c r="W497" s="75">
        <v>3478</v>
      </c>
      <c r="X497" s="75">
        <v>3528</v>
      </c>
      <c r="Y497" s="75"/>
      <c r="Z497" s="75">
        <v>985.0563301522551</v>
      </c>
      <c r="AA497" s="75"/>
      <c r="AB497" s="75"/>
      <c r="AC497" s="71"/>
      <c r="AD497" s="68">
        <v>10</v>
      </c>
      <c r="AE497" s="72" t="s">
        <v>54</v>
      </c>
    </row>
    <row r="498" spans="1:31">
      <c r="A498" s="68" t="s">
        <v>596</v>
      </c>
      <c r="B498" s="69" t="s">
        <v>597</v>
      </c>
      <c r="C498" s="37" t="s">
        <v>604</v>
      </c>
      <c r="D498" s="68" t="s">
        <v>268</v>
      </c>
      <c r="E498" s="68" t="s">
        <v>599</v>
      </c>
      <c r="F498" s="68" t="s">
        <v>39</v>
      </c>
      <c r="G498" s="69"/>
      <c r="H498" s="78">
        <v>7.3491357266902924E-2</v>
      </c>
      <c r="I498" s="69"/>
      <c r="J498" s="70">
        <v>6.7393913865089417E-2</v>
      </c>
      <c r="K498" s="73"/>
      <c r="L498" s="70">
        <v>4.878586158156395E-2</v>
      </c>
      <c r="M498" s="74">
        <v>12.017535418272018</v>
      </c>
      <c r="N498" s="74">
        <v>40.595564246177673</v>
      </c>
      <c r="O498" s="74">
        <v>5.3871490532599324</v>
      </c>
      <c r="P498" s="74">
        <v>44.827402204284596</v>
      </c>
      <c r="Q498" s="17">
        <v>5.9920833933361908E-2</v>
      </c>
      <c r="R498" s="74"/>
      <c r="S498" s="74">
        <v>12.444288283586502</v>
      </c>
      <c r="T498" s="74">
        <v>1.7309680581092834</v>
      </c>
      <c r="U498" s="71"/>
      <c r="V498" s="75">
        <v>2331</v>
      </c>
      <c r="W498" s="75">
        <v>2364</v>
      </c>
      <c r="X498" s="75">
        <v>2397</v>
      </c>
      <c r="Y498" s="75"/>
      <c r="Z498" s="75">
        <v>284.05332143611435</v>
      </c>
      <c r="AA498" s="75"/>
      <c r="AB498" s="75"/>
      <c r="AC498" s="71"/>
      <c r="AD498" s="68">
        <v>10</v>
      </c>
      <c r="AE498" s="72" t="s">
        <v>54</v>
      </c>
    </row>
    <row r="499" spans="1:31">
      <c r="A499" s="68" t="s">
        <v>596</v>
      </c>
      <c r="B499" s="69" t="s">
        <v>597</v>
      </c>
      <c r="C499" s="69" t="s">
        <v>605</v>
      </c>
      <c r="D499" s="68" t="s">
        <v>268</v>
      </c>
      <c r="E499" s="68" t="s">
        <v>599</v>
      </c>
      <c r="F499" s="68" t="s">
        <v>39</v>
      </c>
      <c r="G499" s="69"/>
      <c r="H499" s="78">
        <v>8.7975993752479553E-2</v>
      </c>
      <c r="I499" s="69"/>
      <c r="J499" s="70">
        <v>6.7393913865089417E-2</v>
      </c>
      <c r="K499" s="69"/>
      <c r="L499" s="70">
        <v>2.6910144370049238E-3</v>
      </c>
      <c r="M499" s="74">
        <v>0.67929727956652641</v>
      </c>
      <c r="N499" s="74">
        <v>39.614680409431458</v>
      </c>
      <c r="O499" s="74">
        <v>2.4024659689884909E-3</v>
      </c>
      <c r="P499" s="74">
        <v>0.35366931918656053</v>
      </c>
      <c r="Q499" s="17">
        <v>7.1408291016612085E-2</v>
      </c>
      <c r="R499" s="74"/>
      <c r="S499" s="74">
        <v>3.0118645168840885</v>
      </c>
      <c r="T499" s="74">
        <v>0.15249166171997786</v>
      </c>
      <c r="U499" s="71"/>
      <c r="V499" s="75">
        <v>3013</v>
      </c>
      <c r="W499" s="75">
        <v>3055</v>
      </c>
      <c r="X499" s="75">
        <v>3098</v>
      </c>
      <c r="Y499" s="75"/>
      <c r="Z499" s="75">
        <v>20.751601118193317</v>
      </c>
      <c r="AA499" s="75"/>
      <c r="AB499" s="75"/>
      <c r="AC499" s="71"/>
      <c r="AD499" s="68">
        <v>10</v>
      </c>
      <c r="AE499" s="72" t="s">
        <v>54</v>
      </c>
    </row>
    <row r="500" spans="1:31">
      <c r="A500" s="68" t="s">
        <v>596</v>
      </c>
      <c r="B500" s="69" t="s">
        <v>597</v>
      </c>
      <c r="C500" s="69" t="s">
        <v>606</v>
      </c>
      <c r="D500" s="68" t="s">
        <v>268</v>
      </c>
      <c r="E500" s="68" t="s">
        <v>599</v>
      </c>
      <c r="F500" s="68" t="s">
        <v>39</v>
      </c>
      <c r="G500" s="69"/>
      <c r="H500" s="78">
        <v>8.478931337594986E-2</v>
      </c>
      <c r="I500" s="69"/>
      <c r="J500" s="70">
        <v>6.7393913865089417E-2</v>
      </c>
      <c r="K500" s="69"/>
      <c r="L500" s="70">
        <v>1.6406416893005371E-2</v>
      </c>
      <c r="M500" s="74">
        <v>4.2145486921072006</v>
      </c>
      <c r="N500" s="74">
        <v>38.92805278301239</v>
      </c>
      <c r="O500" s="74">
        <v>1.7842766181207701</v>
      </c>
      <c r="P500" s="74">
        <v>42.336128140161257</v>
      </c>
      <c r="Q500" s="17">
        <v>5.2261254229756873E-2</v>
      </c>
      <c r="R500" s="74"/>
      <c r="S500" s="74">
        <v>5.4616522043943405</v>
      </c>
      <c r="T500" s="74">
        <v>0.66629098728299141</v>
      </c>
      <c r="U500" s="71"/>
      <c r="V500" s="75">
        <v>2964</v>
      </c>
      <c r="W500" s="75">
        <v>3006</v>
      </c>
      <c r="X500" s="75">
        <v>3048</v>
      </c>
      <c r="Y500" s="75"/>
      <c r="Z500" s="75">
        <v>126.66939544920088</v>
      </c>
      <c r="AA500" s="75"/>
      <c r="AB500" s="75"/>
      <c r="AC500" s="71"/>
      <c r="AD500" s="68">
        <v>10</v>
      </c>
      <c r="AE500" s="72" t="s">
        <v>54</v>
      </c>
    </row>
    <row r="501" spans="1:31">
      <c r="A501" s="68" t="s">
        <v>596</v>
      </c>
      <c r="B501" s="69" t="s">
        <v>597</v>
      </c>
      <c r="C501" s="69" t="s">
        <v>607</v>
      </c>
      <c r="D501" s="68" t="s">
        <v>268</v>
      </c>
      <c r="E501" s="68" t="s">
        <v>599</v>
      </c>
      <c r="F501" s="68" t="s">
        <v>39</v>
      </c>
      <c r="G501" s="69"/>
      <c r="H501" s="78">
        <v>7.4244879186153412E-2</v>
      </c>
      <c r="I501" s="69"/>
      <c r="J501" s="70">
        <v>6.7393913865089417E-2</v>
      </c>
      <c r="K501" s="69"/>
      <c r="L501" s="70">
        <v>5.9962932020425797E-2</v>
      </c>
      <c r="M501" s="74">
        <v>14.16422575712204</v>
      </c>
      <c r="N501" s="74">
        <v>42.334070801734924</v>
      </c>
      <c r="O501" s="74">
        <v>4.6128523956480372</v>
      </c>
      <c r="P501" s="74">
        <v>32.566922333155993</v>
      </c>
      <c r="Q501" s="17">
        <v>7.0917751145172001E-2</v>
      </c>
      <c r="R501" s="74"/>
      <c r="S501" s="74">
        <v>17.282091081142426</v>
      </c>
      <c r="T501" s="74">
        <v>3.014439158141613</v>
      </c>
      <c r="U501" s="71"/>
      <c r="V501" s="75">
        <v>2328</v>
      </c>
      <c r="W501" s="75">
        <v>2360</v>
      </c>
      <c r="X501" s="75">
        <v>2394</v>
      </c>
      <c r="Y501" s="75"/>
      <c r="Z501" s="75">
        <v>334.32446152576989</v>
      </c>
      <c r="AA501" s="75"/>
      <c r="AB501" s="75"/>
      <c r="AC501" s="71"/>
      <c r="AD501" s="68">
        <v>10</v>
      </c>
      <c r="AE501" s="72" t="s">
        <v>54</v>
      </c>
    </row>
    <row r="502" spans="1:31">
      <c r="A502" s="68" t="s">
        <v>596</v>
      </c>
      <c r="B502" s="69" t="s">
        <v>597</v>
      </c>
      <c r="C502" s="69" t="s">
        <v>608</v>
      </c>
      <c r="D502" s="68" t="s">
        <v>268</v>
      </c>
      <c r="E502" s="68" t="s">
        <v>599</v>
      </c>
      <c r="F502" s="68" t="s">
        <v>39</v>
      </c>
      <c r="G502" s="69"/>
      <c r="H502" s="78">
        <v>5.0038095563650131E-2</v>
      </c>
      <c r="I502" s="69"/>
      <c r="J502" s="70">
        <v>6.7393913865089417E-2</v>
      </c>
      <c r="K502" s="69"/>
      <c r="L502" s="70">
        <v>7.0470526814460754E-2</v>
      </c>
      <c r="M502" s="74">
        <v>16.699659824371338</v>
      </c>
      <c r="N502" s="74">
        <v>42.198780179023743</v>
      </c>
      <c r="O502" s="74">
        <v>8.1540001837996527</v>
      </c>
      <c r="P502" s="74">
        <v>48.827344584490604</v>
      </c>
      <c r="Q502" s="17">
        <v>0.10321868315645737</v>
      </c>
      <c r="R502" s="74"/>
      <c r="S502" s="74">
        <v>14.700609445571899</v>
      </c>
      <c r="T502" s="74">
        <v>3.8075938820838928</v>
      </c>
      <c r="U502" s="71"/>
      <c r="V502" s="75">
        <v>1547</v>
      </c>
      <c r="W502" s="75">
        <v>1568</v>
      </c>
      <c r="X502" s="75">
        <v>1590</v>
      </c>
      <c r="Y502" s="75"/>
      <c r="Z502" s="75">
        <v>261.85282107300401</v>
      </c>
      <c r="AA502" s="75"/>
      <c r="AB502" s="75"/>
      <c r="AC502" s="71"/>
      <c r="AD502" s="68">
        <v>10</v>
      </c>
      <c r="AE502" s="72" t="s">
        <v>54</v>
      </c>
    </row>
    <row r="503" spans="1:31">
      <c r="A503" s="68" t="s">
        <v>596</v>
      </c>
      <c r="B503" s="69" t="s">
        <v>597</v>
      </c>
      <c r="C503" s="69" t="s">
        <v>609</v>
      </c>
      <c r="D503" s="68" t="s">
        <v>268</v>
      </c>
      <c r="E503" s="68" t="s">
        <v>599</v>
      </c>
      <c r="F503" s="68" t="s">
        <v>39</v>
      </c>
      <c r="G503" s="69"/>
      <c r="H503" s="78">
        <v>6.82186558842659E-2</v>
      </c>
      <c r="I503" s="69"/>
      <c r="J503" s="70">
        <v>6.7393913865089417E-2</v>
      </c>
      <c r="K503" s="69"/>
      <c r="L503" s="70">
        <v>3.718184307217598E-2</v>
      </c>
      <c r="M503" s="74">
        <v>9.1502174735069275</v>
      </c>
      <c r="N503" s="74">
        <v>40.634927153587341</v>
      </c>
      <c r="O503" s="74">
        <v>4.2340277210809614</v>
      </c>
      <c r="P503" s="74">
        <v>46.272426526102045</v>
      </c>
      <c r="Q503" s="17">
        <v>6.5755304663398947E-2</v>
      </c>
      <c r="R503" s="74"/>
      <c r="S503" s="74">
        <v>10.243862867355347</v>
      </c>
      <c r="T503" s="74">
        <v>1.975414901971817</v>
      </c>
      <c r="U503" s="71"/>
      <c r="V503" s="75">
        <v>2293</v>
      </c>
      <c r="W503" s="75">
        <v>2325</v>
      </c>
      <c r="X503" s="75">
        <v>2358</v>
      </c>
      <c r="Y503" s="75"/>
      <c r="Z503" s="75">
        <v>212.73260377384364</v>
      </c>
      <c r="AA503" s="75"/>
      <c r="AB503" s="75"/>
      <c r="AC503" s="71"/>
      <c r="AD503" s="68">
        <v>10</v>
      </c>
      <c r="AE503" s="72" t="s">
        <v>54</v>
      </c>
    </row>
    <row r="504" spans="1:31">
      <c r="A504" s="68" t="s">
        <v>596</v>
      </c>
      <c r="B504" s="69" t="s">
        <v>597</v>
      </c>
      <c r="C504" s="69" t="s">
        <v>610</v>
      </c>
      <c r="D504" s="68" t="s">
        <v>268</v>
      </c>
      <c r="E504" s="68" t="s">
        <v>599</v>
      </c>
      <c r="F504" s="68" t="s">
        <v>39</v>
      </c>
      <c r="G504" s="69"/>
      <c r="H504" s="78">
        <v>5.5738426744937897E-2</v>
      </c>
      <c r="I504" s="69"/>
      <c r="J504" s="70">
        <v>6.7393913865089417E-2</v>
      </c>
      <c r="K504" s="69"/>
      <c r="L504" s="70">
        <v>4.2073749005794525E-2</v>
      </c>
      <c r="M504" s="74">
        <v>10.098443180322647</v>
      </c>
      <c r="N504" s="74">
        <v>41.663599014282227</v>
      </c>
      <c r="O504" s="74">
        <v>5.2767022430109156</v>
      </c>
      <c r="P504" s="74">
        <v>52.252631685775611</v>
      </c>
      <c r="Q504" s="17">
        <v>8.0946750859127115E-2</v>
      </c>
      <c r="R504" s="74"/>
      <c r="S504" s="74">
        <v>8.8639713823795319</v>
      </c>
      <c r="T504" s="74">
        <v>2.5705821812152863</v>
      </c>
      <c r="U504" s="71"/>
      <c r="V504" s="75">
        <v>1806</v>
      </c>
      <c r="W504" s="75">
        <v>1832</v>
      </c>
      <c r="X504" s="75">
        <v>1858</v>
      </c>
      <c r="Y504" s="75"/>
      <c r="Z504" s="75">
        <v>184.96008693528267</v>
      </c>
      <c r="AA504" s="75"/>
      <c r="AB504" s="75"/>
      <c r="AC504" s="71"/>
      <c r="AD504" s="68">
        <v>10</v>
      </c>
      <c r="AE504" s="72" t="s">
        <v>54</v>
      </c>
    </row>
    <row r="505" spans="1:31">
      <c r="A505" s="68" t="s">
        <v>596</v>
      </c>
      <c r="B505" s="69" t="s">
        <v>597</v>
      </c>
      <c r="C505" s="69" t="s">
        <v>611</v>
      </c>
      <c r="D505" s="68" t="s">
        <v>268</v>
      </c>
      <c r="E505" s="68" t="s">
        <v>599</v>
      </c>
      <c r="F505" s="68" t="s">
        <v>39</v>
      </c>
      <c r="G505" s="69"/>
      <c r="H505" s="78">
        <v>6.7110516130924225E-2</v>
      </c>
      <c r="I505" s="69"/>
      <c r="J505" s="70">
        <v>6.7393913865089417E-2</v>
      </c>
      <c r="K505" s="69"/>
      <c r="L505" s="70">
        <v>0.1232476681470871</v>
      </c>
      <c r="M505" s="74">
        <v>28.004661202430725</v>
      </c>
      <c r="N505" s="74">
        <v>44.009697437286377</v>
      </c>
      <c r="O505" s="74">
        <v>17.116193455372532</v>
      </c>
      <c r="P505" s="74">
        <v>61.119089737510457</v>
      </c>
      <c r="Q505" s="17">
        <v>0.11437848848619804</v>
      </c>
      <c r="R505" s="74"/>
      <c r="S505" s="74">
        <v>20.91701328754425</v>
      </c>
      <c r="T505" s="74">
        <v>8.639247715473175</v>
      </c>
      <c r="U505" s="71"/>
      <c r="V505" s="75">
        <v>2097</v>
      </c>
      <c r="W505" s="75">
        <v>2126</v>
      </c>
      <c r="X505" s="75">
        <v>2156</v>
      </c>
      <c r="Y505" s="75"/>
      <c r="Z505" s="75">
        <v>595.43717788242702</v>
      </c>
      <c r="AA505" s="75"/>
      <c r="AB505" s="75"/>
      <c r="AC505" s="71"/>
      <c r="AD505" s="68">
        <v>10</v>
      </c>
      <c r="AE505" s="72" t="s">
        <v>54</v>
      </c>
    </row>
    <row r="506" spans="1:31">
      <c r="A506" s="68" t="s">
        <v>596</v>
      </c>
      <c r="B506" s="69" t="s">
        <v>597</v>
      </c>
      <c r="C506" s="69" t="s">
        <v>612</v>
      </c>
      <c r="D506" s="68" t="s">
        <v>268</v>
      </c>
      <c r="E506" s="68" t="s">
        <v>599</v>
      </c>
      <c r="F506" s="68" t="s">
        <v>39</v>
      </c>
      <c r="G506" s="69"/>
      <c r="H506" s="78">
        <v>8.1562280654907227E-2</v>
      </c>
      <c r="I506" s="69"/>
      <c r="J506" s="70">
        <v>6.7393913865089417E-2</v>
      </c>
      <c r="K506" s="69"/>
      <c r="L506" s="70">
        <v>8.330361545085907E-2</v>
      </c>
      <c r="M506" s="74">
        <v>19.04614269733429</v>
      </c>
      <c r="N506" s="74">
        <v>43.737787008285522</v>
      </c>
      <c r="O506" s="74">
        <v>8.8217774454889053</v>
      </c>
      <c r="P506" s="74">
        <v>46.317922279454855</v>
      </c>
      <c r="Q506" s="17">
        <v>0.11323051578673435</v>
      </c>
      <c r="R506" s="74"/>
      <c r="S506" s="74">
        <v>11.455062031745911</v>
      </c>
      <c r="T506" s="74">
        <v>5.2934657782316208</v>
      </c>
      <c r="U506" s="71"/>
      <c r="V506" s="75">
        <v>2652</v>
      </c>
      <c r="W506" s="75">
        <v>2689</v>
      </c>
      <c r="X506" s="75">
        <v>2727</v>
      </c>
      <c r="Y506" s="75"/>
      <c r="Z506" s="75">
        <v>512.08794358948444</v>
      </c>
      <c r="AA506" s="75"/>
      <c r="AB506" s="75"/>
      <c r="AC506" s="71"/>
      <c r="AD506" s="68">
        <v>10</v>
      </c>
      <c r="AE506" s="72" t="s">
        <v>54</v>
      </c>
    </row>
    <row r="507" spans="1:31">
      <c r="A507" s="68" t="s">
        <v>613</v>
      </c>
      <c r="B507" s="69" t="s">
        <v>614</v>
      </c>
      <c r="C507" s="69" t="s">
        <v>615</v>
      </c>
      <c r="D507" s="68" t="s">
        <v>51</v>
      </c>
      <c r="E507" s="68" t="s">
        <v>52</v>
      </c>
      <c r="F507" s="68" t="s">
        <v>616</v>
      </c>
      <c r="G507" s="69"/>
      <c r="H507" s="78">
        <v>0.14544375240802765</v>
      </c>
      <c r="I507" s="69"/>
      <c r="J507" s="70">
        <v>0.35657116770744324</v>
      </c>
      <c r="K507" s="69"/>
      <c r="L507" s="70">
        <v>0.17757681012153625</v>
      </c>
      <c r="M507" s="74">
        <v>36.540758609771729</v>
      </c>
      <c r="N507" s="74">
        <v>48.596912622451782</v>
      </c>
      <c r="O507" s="74">
        <v>12.131838617623508</v>
      </c>
      <c r="P507" s="74">
        <v>33.208675563690399</v>
      </c>
      <c r="Q507" s="17">
        <v>0.15356070377051434</v>
      </c>
      <c r="R507" s="74"/>
      <c r="S507" s="74">
        <v>21.137839555740356</v>
      </c>
      <c r="T507" s="74">
        <v>15.557144582271576</v>
      </c>
      <c r="U507" s="71"/>
      <c r="V507" s="75">
        <v>3031</v>
      </c>
      <c r="W507" s="75">
        <v>3297</v>
      </c>
      <c r="X507" s="75">
        <v>3390</v>
      </c>
      <c r="Y507" s="75"/>
      <c r="Z507" s="75">
        <v>1204.8040485513507</v>
      </c>
      <c r="AA507" s="75"/>
      <c r="AB507" s="75"/>
      <c r="AC507" s="71"/>
      <c r="AD507" s="68">
        <v>10</v>
      </c>
      <c r="AE507" s="72" t="s">
        <v>54</v>
      </c>
    </row>
    <row r="508" spans="1:31">
      <c r="A508" s="68" t="s">
        <v>613</v>
      </c>
      <c r="B508" s="69" t="s">
        <v>614</v>
      </c>
      <c r="C508" s="69" t="s">
        <v>617</v>
      </c>
      <c r="D508" s="68" t="s">
        <v>51</v>
      </c>
      <c r="E508" s="68" t="s">
        <v>52</v>
      </c>
      <c r="F508" s="68" t="s">
        <v>616</v>
      </c>
      <c r="G508" s="69"/>
      <c r="H508" s="78">
        <v>9.3389339745044708E-2</v>
      </c>
      <c r="I508" s="69"/>
      <c r="J508" s="70">
        <v>0.35657116770744324</v>
      </c>
      <c r="K508" s="69"/>
      <c r="L508" s="70">
        <v>0.35726279020309448</v>
      </c>
      <c r="M508" s="74">
        <v>70.233911275863647</v>
      </c>
      <c r="N508" s="74">
        <v>50.867563486099243</v>
      </c>
      <c r="O508" s="74">
        <v>32.618793763934121</v>
      </c>
      <c r="P508" s="74">
        <v>46.454313949321921</v>
      </c>
      <c r="Q508" s="17">
        <v>0.16006947093278326</v>
      </c>
      <c r="R508" s="74"/>
      <c r="S508" s="74">
        <v>15.268576145172119</v>
      </c>
      <c r="T508" s="74">
        <v>35.524111986160278</v>
      </c>
      <c r="U508" s="71"/>
      <c r="V508" s="75">
        <v>1892</v>
      </c>
      <c r="W508" s="75">
        <v>2058</v>
      </c>
      <c r="X508" s="75">
        <v>2117</v>
      </c>
      <c r="Y508" s="75"/>
      <c r="Z508" s="75">
        <v>1445.6194390477865</v>
      </c>
      <c r="AA508" s="75"/>
      <c r="AB508" s="75"/>
      <c r="AC508" s="71"/>
      <c r="AD508" s="68">
        <v>10</v>
      </c>
      <c r="AE508" s="72" t="s">
        <v>54</v>
      </c>
    </row>
    <row r="509" spans="1:31">
      <c r="A509" s="68" t="s">
        <v>613</v>
      </c>
      <c r="B509" s="69" t="s">
        <v>614</v>
      </c>
      <c r="C509" s="69" t="s">
        <v>618</v>
      </c>
      <c r="D509" s="68" t="s">
        <v>51</v>
      </c>
      <c r="E509" s="68" t="s">
        <v>52</v>
      </c>
      <c r="F509" s="68" t="s">
        <v>616</v>
      </c>
      <c r="G509" s="69"/>
      <c r="H509" s="78">
        <v>4.3188508599996567E-2</v>
      </c>
      <c r="I509" s="69"/>
      <c r="J509" s="70">
        <v>0.35657116770744324</v>
      </c>
      <c r="K509" s="69"/>
      <c r="L509" s="70">
        <v>0.39705789089202881</v>
      </c>
      <c r="M509" s="74">
        <v>73.822593688964844</v>
      </c>
      <c r="N509" s="74">
        <v>53.785413503646851</v>
      </c>
      <c r="O509" s="74">
        <v>34.726902739686373</v>
      </c>
      <c r="P509" s="74">
        <v>47.041022546462301</v>
      </c>
      <c r="Q509" s="17">
        <v>0.19204636582209328</v>
      </c>
      <c r="R509" s="74"/>
      <c r="S509" s="74">
        <v>14.276093244552612</v>
      </c>
      <c r="T509" s="74">
        <v>44.16528046131134</v>
      </c>
      <c r="U509" s="71"/>
      <c r="V509" s="75">
        <v>889</v>
      </c>
      <c r="W509" s="75">
        <v>967</v>
      </c>
      <c r="X509" s="75">
        <v>994</v>
      </c>
      <c r="Y509" s="75"/>
      <c r="Z509" s="75">
        <v>713.50691756042818</v>
      </c>
      <c r="AA509" s="75"/>
      <c r="AB509" s="75"/>
      <c r="AC509" s="71"/>
      <c r="AD509" s="68">
        <v>10</v>
      </c>
      <c r="AE509" s="72" t="s">
        <v>54</v>
      </c>
    </row>
    <row r="510" spans="1:31">
      <c r="A510" s="68" t="s">
        <v>613</v>
      </c>
      <c r="B510" s="69" t="s">
        <v>614</v>
      </c>
      <c r="C510" s="69" t="s">
        <v>619</v>
      </c>
      <c r="D510" s="68" t="s">
        <v>51</v>
      </c>
      <c r="E510" s="68" t="s">
        <v>52</v>
      </c>
      <c r="F510" s="68" t="s">
        <v>616</v>
      </c>
      <c r="G510" s="69"/>
      <c r="H510" s="78">
        <v>2.7656743302941322E-2</v>
      </c>
      <c r="I510" s="69"/>
      <c r="J510" s="70">
        <v>0.35657116770744324</v>
      </c>
      <c r="K510" s="69"/>
      <c r="L510" s="70">
        <v>0.31898999214172363</v>
      </c>
      <c r="M510" s="74">
        <v>68.317228555679321</v>
      </c>
      <c r="N510" s="74">
        <v>46.692466735839844</v>
      </c>
      <c r="O510" s="74">
        <v>24.006646972636251</v>
      </c>
      <c r="P510" s="74">
        <v>35.139957765709227</v>
      </c>
      <c r="Q510" s="17">
        <v>0.1164337625907113</v>
      </c>
      <c r="R510" s="74"/>
      <c r="S510" s="74">
        <v>18.304622173309326</v>
      </c>
      <c r="T510" s="74">
        <v>28.064262866973877</v>
      </c>
      <c r="U510" s="71"/>
      <c r="V510" s="75">
        <v>565</v>
      </c>
      <c r="W510" s="75">
        <v>615</v>
      </c>
      <c r="X510" s="75">
        <v>632</v>
      </c>
      <c r="Y510" s="75"/>
      <c r="Z510" s="75">
        <v>420.19941017393205</v>
      </c>
      <c r="AA510" s="75"/>
      <c r="AB510" s="75"/>
      <c r="AC510" s="71"/>
      <c r="AD510" s="68">
        <v>10</v>
      </c>
      <c r="AE510" s="72" t="s">
        <v>54</v>
      </c>
    </row>
    <row r="511" spans="1:31">
      <c r="A511" s="68" t="s">
        <v>613</v>
      </c>
      <c r="B511" s="69" t="s">
        <v>614</v>
      </c>
      <c r="C511" s="69" t="s">
        <v>620</v>
      </c>
      <c r="D511" s="68" t="s">
        <v>51</v>
      </c>
      <c r="E511" s="68" t="s">
        <v>52</v>
      </c>
      <c r="F511" s="68" t="s">
        <v>616</v>
      </c>
      <c r="G511" s="69"/>
      <c r="H511" s="78">
        <v>5.3834222257137299E-2</v>
      </c>
      <c r="I511" s="69"/>
      <c r="J511" s="70">
        <v>0.35657116770744324</v>
      </c>
      <c r="K511" s="69"/>
      <c r="L511" s="70">
        <v>0.40030115842819214</v>
      </c>
      <c r="M511" s="74">
        <v>73.468828201293945</v>
      </c>
      <c r="N511" s="74">
        <v>54.485851526260376</v>
      </c>
      <c r="O511" s="74">
        <v>39.772913372755056</v>
      </c>
      <c r="P511" s="74">
        <v>54.13576694054187</v>
      </c>
      <c r="Q511" s="17">
        <v>0.17400700948196762</v>
      </c>
      <c r="R511" s="74"/>
      <c r="S511" s="74">
        <v>16.520977020263672</v>
      </c>
      <c r="T511" s="74">
        <v>45.63138484954834</v>
      </c>
      <c r="U511" s="71"/>
      <c r="V511" s="75">
        <v>1098</v>
      </c>
      <c r="W511" s="75">
        <v>1194</v>
      </c>
      <c r="X511" s="75">
        <v>1228</v>
      </c>
      <c r="Y511" s="75"/>
      <c r="Z511" s="75">
        <v>877.31676523907765</v>
      </c>
      <c r="AA511" s="75"/>
      <c r="AB511" s="75"/>
      <c r="AC511" s="71"/>
      <c r="AD511" s="68">
        <v>10</v>
      </c>
      <c r="AE511" s="72" t="s">
        <v>54</v>
      </c>
    </row>
    <row r="512" spans="1:31">
      <c r="A512" s="68" t="s">
        <v>613</v>
      </c>
      <c r="B512" s="69" t="s">
        <v>614</v>
      </c>
      <c r="C512" s="69" t="s">
        <v>621</v>
      </c>
      <c r="D512" s="68" t="s">
        <v>51</v>
      </c>
      <c r="E512" s="68" t="s">
        <v>52</v>
      </c>
      <c r="F512" s="68" t="s">
        <v>616</v>
      </c>
      <c r="G512" s="69"/>
      <c r="H512" s="78">
        <v>3.7799153476953506E-2</v>
      </c>
      <c r="I512" s="69"/>
      <c r="J512" s="70">
        <v>0.35657116770744324</v>
      </c>
      <c r="K512" s="69"/>
      <c r="L512" s="70">
        <v>0.40895175933837891</v>
      </c>
      <c r="M512" s="74">
        <v>71.211260557174683</v>
      </c>
      <c r="N512" s="74">
        <v>57.427960634231567</v>
      </c>
      <c r="O512" s="74">
        <v>46.763571125248468</v>
      </c>
      <c r="P512" s="74">
        <v>65.668785576290318</v>
      </c>
      <c r="Q512" s="17">
        <v>0.24697955721626907</v>
      </c>
      <c r="R512" s="74"/>
      <c r="S512" s="74">
        <v>18.990248441696167</v>
      </c>
      <c r="T512" s="74">
        <v>47.226399183273315</v>
      </c>
      <c r="U512" s="71"/>
      <c r="V512" s="75">
        <v>772</v>
      </c>
      <c r="W512" s="75">
        <v>840</v>
      </c>
      <c r="X512" s="75">
        <v>864</v>
      </c>
      <c r="Y512" s="75"/>
      <c r="Z512" s="75">
        <v>598.13700856090634</v>
      </c>
      <c r="AA512" s="75"/>
      <c r="AB512" s="75"/>
      <c r="AC512" s="71"/>
      <c r="AD512" s="68">
        <v>10</v>
      </c>
      <c r="AE512" s="72" t="s">
        <v>54</v>
      </c>
    </row>
    <row r="513" spans="1:31">
      <c r="A513" s="68" t="s">
        <v>613</v>
      </c>
      <c r="B513" s="69" t="s">
        <v>614</v>
      </c>
      <c r="C513" s="69" t="s">
        <v>622</v>
      </c>
      <c r="D513" s="68" t="s">
        <v>51</v>
      </c>
      <c r="E513" s="68" t="s">
        <v>52</v>
      </c>
      <c r="F513" s="68" t="s">
        <v>616</v>
      </c>
      <c r="G513" s="69"/>
      <c r="H513" s="78">
        <v>5.1014628261327744E-2</v>
      </c>
      <c r="I513" s="69"/>
      <c r="J513" s="70">
        <v>0.35657116770744324</v>
      </c>
      <c r="K513" s="69"/>
      <c r="L513" s="70">
        <v>0.51371192932128906</v>
      </c>
      <c r="M513" s="74">
        <v>89.709389209747314</v>
      </c>
      <c r="N513" s="74">
        <v>57.264012098312378</v>
      </c>
      <c r="O513" s="74">
        <v>62.492129139688444</v>
      </c>
      <c r="P513" s="74">
        <v>69.684497099272704</v>
      </c>
      <c r="Q513" s="17">
        <v>0.18595023348275283</v>
      </c>
      <c r="R513" s="74"/>
      <c r="S513" s="74">
        <v>7.7841997146606445</v>
      </c>
      <c r="T513" s="74">
        <v>54.830902814865112</v>
      </c>
      <c r="U513" s="71"/>
      <c r="V513" s="75">
        <v>1054</v>
      </c>
      <c r="W513" s="75">
        <v>1147</v>
      </c>
      <c r="X513" s="75">
        <v>1179</v>
      </c>
      <c r="Y513" s="75"/>
      <c r="Z513" s="75">
        <v>1028.9064205682846</v>
      </c>
      <c r="AA513" s="75"/>
      <c r="AB513" s="75"/>
      <c r="AC513" s="71"/>
      <c r="AD513" s="68">
        <v>10</v>
      </c>
      <c r="AE513" s="72" t="s">
        <v>54</v>
      </c>
    </row>
    <row r="514" spans="1:31">
      <c r="A514" s="68" t="s">
        <v>613</v>
      </c>
      <c r="B514" s="69" t="s">
        <v>614</v>
      </c>
      <c r="C514" s="69" t="s">
        <v>623</v>
      </c>
      <c r="D514" s="68" t="s">
        <v>51</v>
      </c>
      <c r="E514" s="68" t="s">
        <v>52</v>
      </c>
      <c r="F514" s="68" t="s">
        <v>616</v>
      </c>
      <c r="G514" s="69"/>
      <c r="H514" s="78">
        <v>1.8931819126009941E-2</v>
      </c>
      <c r="I514" s="69"/>
      <c r="J514" s="70">
        <v>0.35657116770744324</v>
      </c>
      <c r="K514" s="69"/>
      <c r="L514" s="70">
        <v>0.44766366481781006</v>
      </c>
      <c r="M514" s="74">
        <v>82.943326234817505</v>
      </c>
      <c r="N514" s="74">
        <v>53.972232341766357</v>
      </c>
      <c r="O514" s="74">
        <v>53.980230607757726</v>
      </c>
      <c r="P514" s="74">
        <v>65.080859768344197</v>
      </c>
      <c r="Q514" s="17">
        <v>0.21347537565897221</v>
      </c>
      <c r="R514" s="74"/>
      <c r="S514" s="74">
        <v>10.764032602310181</v>
      </c>
      <c r="T514" s="74">
        <v>46.44227921962738</v>
      </c>
      <c r="U514" s="71"/>
      <c r="V514" s="75">
        <v>380</v>
      </c>
      <c r="W514" s="75">
        <v>413</v>
      </c>
      <c r="X514" s="75">
        <v>425</v>
      </c>
      <c r="Y514" s="75"/>
      <c r="Z514" s="75">
        <v>342.54906763394888</v>
      </c>
      <c r="AA514" s="75"/>
      <c r="AB514" s="75"/>
      <c r="AC514" s="71"/>
      <c r="AD514" s="68">
        <v>10</v>
      </c>
      <c r="AE514" s="72" t="s">
        <v>54</v>
      </c>
    </row>
    <row r="515" spans="1:31">
      <c r="A515" s="68" t="s">
        <v>613</v>
      </c>
      <c r="B515" s="69" t="s">
        <v>614</v>
      </c>
      <c r="C515" s="69" t="s">
        <v>624</v>
      </c>
      <c r="D515" s="68" t="s">
        <v>51</v>
      </c>
      <c r="E515" s="68" t="s">
        <v>52</v>
      </c>
      <c r="F515" s="68" t="s">
        <v>616</v>
      </c>
      <c r="G515" s="69"/>
      <c r="H515" s="78">
        <v>3.390304371714592E-2</v>
      </c>
      <c r="I515" s="69"/>
      <c r="J515" s="70">
        <v>0.35657116770744324</v>
      </c>
      <c r="K515" s="69"/>
      <c r="L515" s="70">
        <v>0.53077787160873413</v>
      </c>
      <c r="M515" s="74">
        <v>89.847171306610107</v>
      </c>
      <c r="N515" s="74">
        <v>59.075635671615601</v>
      </c>
      <c r="O515" s="74">
        <v>67.520998513017588</v>
      </c>
      <c r="P515" s="74">
        <v>75.150948968764638</v>
      </c>
      <c r="Q515" s="17">
        <v>0.20226929343482958</v>
      </c>
      <c r="R515" s="74"/>
      <c r="S515" s="74">
        <v>8.2033395767211914</v>
      </c>
      <c r="T515" s="74">
        <v>57.58480429649353</v>
      </c>
      <c r="U515" s="71"/>
      <c r="V515" s="75">
        <v>705</v>
      </c>
      <c r="W515" s="75">
        <v>767</v>
      </c>
      <c r="X515" s="75">
        <v>788</v>
      </c>
      <c r="Y515" s="75"/>
      <c r="Z515" s="75">
        <v>688.77866397341575</v>
      </c>
      <c r="AA515" s="75"/>
      <c r="AB515" s="75"/>
      <c r="AC515" s="71"/>
      <c r="AD515" s="68">
        <v>10</v>
      </c>
      <c r="AE515" s="72" t="s">
        <v>54</v>
      </c>
    </row>
    <row r="516" spans="1:31">
      <c r="A516" s="68" t="s">
        <v>613</v>
      </c>
      <c r="B516" s="69" t="s">
        <v>614</v>
      </c>
      <c r="C516" s="69" t="s">
        <v>625</v>
      </c>
      <c r="D516" s="68" t="s">
        <v>51</v>
      </c>
      <c r="E516" s="68" t="s">
        <v>52</v>
      </c>
      <c r="F516" s="68" t="s">
        <v>616</v>
      </c>
      <c r="G516" s="69"/>
      <c r="H516" s="78">
        <v>5.5372215807437897E-2</v>
      </c>
      <c r="I516" s="69"/>
      <c r="J516" s="70">
        <v>0.35657116770744324</v>
      </c>
      <c r="K516" s="69"/>
      <c r="L516" s="70">
        <v>0.26862072944641113</v>
      </c>
      <c r="M516" s="74">
        <v>53.794735670089722</v>
      </c>
      <c r="N516" s="74">
        <v>49.934390187263489</v>
      </c>
      <c r="O516" s="74">
        <v>16.240539400800362</v>
      </c>
      <c r="P516" s="74">
        <v>30.179389003242836</v>
      </c>
      <c r="Q516" s="17">
        <v>0.10450319859395214</v>
      </c>
      <c r="R516" s="74"/>
      <c r="S516" s="74">
        <v>24.669557809829712</v>
      </c>
      <c r="T516" s="74">
        <v>20.085141062736511</v>
      </c>
      <c r="U516" s="71"/>
      <c r="V516" s="75">
        <v>1122</v>
      </c>
      <c r="W516" s="75">
        <v>1220</v>
      </c>
      <c r="X516" s="75">
        <v>1255</v>
      </c>
      <c r="Y516" s="75"/>
      <c r="Z516" s="75">
        <v>656.54447183307343</v>
      </c>
      <c r="AA516" s="75"/>
      <c r="AB516" s="75"/>
      <c r="AC516" s="71"/>
      <c r="AD516" s="68">
        <v>10</v>
      </c>
      <c r="AE516" s="72" t="s">
        <v>54</v>
      </c>
    </row>
    <row r="517" spans="1:31">
      <c r="A517" s="68" t="s">
        <v>613</v>
      </c>
      <c r="B517" s="69" t="s">
        <v>614</v>
      </c>
      <c r="C517" s="69" t="s">
        <v>626</v>
      </c>
      <c r="D517" s="68" t="s">
        <v>51</v>
      </c>
      <c r="E517" s="68" t="s">
        <v>52</v>
      </c>
      <c r="F517" s="68" t="s">
        <v>616</v>
      </c>
      <c r="G517" s="69"/>
      <c r="H517" s="78">
        <v>5.6124590337276459E-2</v>
      </c>
      <c r="I517" s="69"/>
      <c r="J517" s="70">
        <v>0.35657116770744324</v>
      </c>
      <c r="K517" s="69"/>
      <c r="L517" s="70">
        <v>0.3831574022769928</v>
      </c>
      <c r="M517" s="74">
        <v>73.263555765151978</v>
      </c>
      <c r="N517" s="74">
        <v>52.298498153686523</v>
      </c>
      <c r="O517" s="74">
        <v>33.913784877287853</v>
      </c>
      <c r="P517" s="74">
        <v>46.29011629114963</v>
      </c>
      <c r="Q517" s="17">
        <v>0.14618162714597527</v>
      </c>
      <c r="R517" s="74"/>
      <c r="S517" s="74">
        <v>21.256554126739502</v>
      </c>
      <c r="T517" s="74">
        <v>30.615019798278809</v>
      </c>
      <c r="U517" s="71"/>
      <c r="V517" s="75">
        <v>1159</v>
      </c>
      <c r="W517" s="75">
        <v>1260</v>
      </c>
      <c r="X517" s="75">
        <v>1296</v>
      </c>
      <c r="Y517" s="75"/>
      <c r="Z517" s="75">
        <v>923.45724082861977</v>
      </c>
      <c r="AA517" s="75"/>
      <c r="AB517" s="75"/>
      <c r="AC517" s="71"/>
      <c r="AD517" s="68">
        <v>10</v>
      </c>
      <c r="AE517" s="72" t="s">
        <v>54</v>
      </c>
    </row>
    <row r="518" spans="1:31">
      <c r="A518" s="68" t="s">
        <v>613</v>
      </c>
      <c r="B518" s="69" t="s">
        <v>614</v>
      </c>
      <c r="C518" s="69" t="s">
        <v>627</v>
      </c>
      <c r="D518" s="68" t="s">
        <v>51</v>
      </c>
      <c r="E518" s="68" t="s">
        <v>52</v>
      </c>
      <c r="F518" s="68" t="s">
        <v>616</v>
      </c>
      <c r="G518" s="69"/>
      <c r="H518" s="78">
        <v>5.5281516164541245E-2</v>
      </c>
      <c r="I518" s="69"/>
      <c r="J518" s="70">
        <v>0.35657116770744324</v>
      </c>
      <c r="K518" s="69"/>
      <c r="L518" s="70">
        <v>0.30942022800445557</v>
      </c>
      <c r="M518" s="74">
        <v>63.884103298187256</v>
      </c>
      <c r="N518" s="74">
        <v>48.434621095657349</v>
      </c>
      <c r="O518" s="74">
        <v>25.515788767756554</v>
      </c>
      <c r="P518" s="74">
        <v>39.940751038881743</v>
      </c>
      <c r="Q518" s="17">
        <v>0.14570631484317847</v>
      </c>
      <c r="R518" s="74"/>
      <c r="S518" s="74">
        <v>18.398505449295044</v>
      </c>
      <c r="T518" s="74">
        <v>26.771020889282227</v>
      </c>
      <c r="U518" s="71"/>
      <c r="V518" s="75">
        <v>1126</v>
      </c>
      <c r="W518" s="75">
        <v>1225</v>
      </c>
      <c r="X518" s="75">
        <v>1259</v>
      </c>
      <c r="Y518" s="75"/>
      <c r="Z518" s="75">
        <v>782.40662819570036</v>
      </c>
      <c r="AA518" s="75"/>
      <c r="AB518" s="75"/>
      <c r="AC518" s="71"/>
      <c r="AD518" s="68">
        <v>10</v>
      </c>
      <c r="AE518" s="72" t="s">
        <v>54</v>
      </c>
    </row>
    <row r="519" spans="1:31">
      <c r="A519" s="68" t="s">
        <v>613</v>
      </c>
      <c r="B519" s="69" t="s">
        <v>614</v>
      </c>
      <c r="C519" s="69" t="s">
        <v>628</v>
      </c>
      <c r="D519" s="68" t="s">
        <v>51</v>
      </c>
      <c r="E519" s="68" t="s">
        <v>52</v>
      </c>
      <c r="F519" s="68" t="s">
        <v>616</v>
      </c>
      <c r="G519" s="69"/>
      <c r="H519" s="78">
        <v>3.3964306116104126E-2</v>
      </c>
      <c r="I519" s="69"/>
      <c r="J519" s="70">
        <v>0.35657116770744324</v>
      </c>
      <c r="K519" s="69"/>
      <c r="L519" s="70">
        <v>0.3103126585483551</v>
      </c>
      <c r="M519" s="74">
        <v>57.957297563552856</v>
      </c>
      <c r="N519" s="74">
        <v>53.541600704193115</v>
      </c>
      <c r="O519" s="74">
        <v>34.131518010619388</v>
      </c>
      <c r="P519" s="74">
        <v>59.008653100550667</v>
      </c>
      <c r="Q519" s="17">
        <v>0.2068575377232687</v>
      </c>
      <c r="R519" s="74"/>
      <c r="S519" s="74">
        <v>24.585247039794922</v>
      </c>
      <c r="T519" s="74">
        <v>30.80708384513855</v>
      </c>
      <c r="U519" s="71"/>
      <c r="V519" s="75">
        <v>702</v>
      </c>
      <c r="W519" s="75">
        <v>764</v>
      </c>
      <c r="X519" s="75">
        <v>785</v>
      </c>
      <c r="Y519" s="75"/>
      <c r="Z519" s="75">
        <v>442.71469696805292</v>
      </c>
      <c r="AA519" s="75"/>
      <c r="AB519" s="75"/>
      <c r="AC519" s="71"/>
      <c r="AD519" s="68">
        <v>10</v>
      </c>
      <c r="AE519" s="72" t="s">
        <v>54</v>
      </c>
    </row>
    <row r="520" spans="1:31">
      <c r="A520" s="68" t="s">
        <v>613</v>
      </c>
      <c r="B520" s="69" t="s">
        <v>614</v>
      </c>
      <c r="C520" s="69" t="s">
        <v>629</v>
      </c>
      <c r="D520" s="68" t="s">
        <v>51</v>
      </c>
      <c r="E520" s="68" t="s">
        <v>52</v>
      </c>
      <c r="F520" s="68" t="s">
        <v>616</v>
      </c>
      <c r="G520" s="69"/>
      <c r="H520" s="78">
        <v>5.8639612048864365E-2</v>
      </c>
      <c r="I520" s="69"/>
      <c r="J520" s="70">
        <v>0.35657116770744324</v>
      </c>
      <c r="K520" s="69"/>
      <c r="L520" s="70">
        <v>0.32000768184661865</v>
      </c>
      <c r="M520" s="74">
        <v>61.908859014511108</v>
      </c>
      <c r="N520" s="74">
        <v>51.690125465393066</v>
      </c>
      <c r="O520" s="74">
        <v>32.26470968453755</v>
      </c>
      <c r="P520" s="74">
        <v>52.116466919753201</v>
      </c>
      <c r="Q520" s="17">
        <v>0.15810864892162377</v>
      </c>
      <c r="R520" s="74"/>
      <c r="S520" s="74">
        <v>30.690938234329224</v>
      </c>
      <c r="T520" s="74">
        <v>26.500463485717773</v>
      </c>
      <c r="U520" s="71"/>
      <c r="V520" s="75">
        <v>1178</v>
      </c>
      <c r="W520" s="75">
        <v>1282</v>
      </c>
      <c r="X520" s="75">
        <v>1318</v>
      </c>
      <c r="Y520" s="75"/>
      <c r="Z520" s="75">
        <v>793.45560316898229</v>
      </c>
      <c r="AA520" s="75"/>
      <c r="AB520" s="75"/>
      <c r="AC520" s="71"/>
      <c r="AD520" s="68">
        <v>10</v>
      </c>
      <c r="AE520" s="72" t="s">
        <v>54</v>
      </c>
    </row>
    <row r="521" spans="1:31">
      <c r="A521" s="68" t="s">
        <v>613</v>
      </c>
      <c r="B521" s="69" t="s">
        <v>614</v>
      </c>
      <c r="C521" s="69" t="s">
        <v>630</v>
      </c>
      <c r="D521" s="68" t="s">
        <v>51</v>
      </c>
      <c r="E521" s="68" t="s">
        <v>52</v>
      </c>
      <c r="F521" s="68" t="s">
        <v>616</v>
      </c>
      <c r="G521" s="69"/>
      <c r="H521" s="78">
        <v>1.4354306273162365E-2</v>
      </c>
      <c r="I521" s="69"/>
      <c r="J521" s="70">
        <v>0.35657116770744324</v>
      </c>
      <c r="K521" s="69"/>
      <c r="L521" s="70">
        <v>0.43294250965118408</v>
      </c>
      <c r="M521" s="74">
        <v>75.95641016960144</v>
      </c>
      <c r="N521" s="74">
        <v>56.998813152313232</v>
      </c>
      <c r="O521" s="74">
        <v>49.721389817577794</v>
      </c>
      <c r="P521" s="74">
        <v>65.398680452459772</v>
      </c>
      <c r="Q521" s="17">
        <v>0.1759705578485278</v>
      </c>
      <c r="R521" s="74"/>
      <c r="S521" s="74">
        <v>16.56113862991333</v>
      </c>
      <c r="T521" s="74">
        <v>47.94926643371582</v>
      </c>
      <c r="U521" s="71"/>
      <c r="V521" s="75">
        <v>290</v>
      </c>
      <c r="W521" s="75">
        <v>315</v>
      </c>
      <c r="X521" s="75">
        <v>324</v>
      </c>
      <c r="Y521" s="75"/>
      <c r="Z521" s="75">
        <v>239.25799803708671</v>
      </c>
      <c r="AA521" s="75"/>
      <c r="AB521" s="75"/>
      <c r="AC521" s="71"/>
      <c r="AD521" s="68">
        <v>10</v>
      </c>
      <c r="AE521" s="72" t="s">
        <v>54</v>
      </c>
    </row>
    <row r="522" spans="1:31">
      <c r="A522" s="68" t="s">
        <v>613</v>
      </c>
      <c r="B522" s="69" t="s">
        <v>614</v>
      </c>
      <c r="C522" s="69" t="s">
        <v>631</v>
      </c>
      <c r="D522" s="68" t="s">
        <v>51</v>
      </c>
      <c r="E522" s="68" t="s">
        <v>52</v>
      </c>
      <c r="F522" s="68" t="s">
        <v>616</v>
      </c>
      <c r="G522" s="69"/>
      <c r="H522" s="78">
        <v>1.0767853818833828E-2</v>
      </c>
      <c r="I522" s="69"/>
      <c r="J522" s="70">
        <v>0.35657116770744324</v>
      </c>
      <c r="K522" s="69"/>
      <c r="L522" s="70">
        <v>0.50907212495803833</v>
      </c>
      <c r="M522" s="74">
        <v>86.859983205795288</v>
      </c>
      <c r="N522" s="74">
        <v>58.608359098434448</v>
      </c>
      <c r="O522" s="74">
        <v>67.207944470614706</v>
      </c>
      <c r="P522" s="74">
        <v>77.375038928467589</v>
      </c>
      <c r="Q522" s="17">
        <v>0.16155254103296754</v>
      </c>
      <c r="R522" s="74"/>
      <c r="S522" s="74">
        <v>8.8528573513031006</v>
      </c>
      <c r="T522" s="74">
        <v>60.619187355041504</v>
      </c>
      <c r="U522" s="71"/>
      <c r="V522" s="75">
        <v>220</v>
      </c>
      <c r="W522" s="75">
        <v>240</v>
      </c>
      <c r="X522" s="75">
        <v>247</v>
      </c>
      <c r="Y522" s="75"/>
      <c r="Z522" s="75">
        <v>208.29234295427892</v>
      </c>
      <c r="AA522" s="75"/>
      <c r="AB522" s="75"/>
      <c r="AC522" s="71"/>
      <c r="AD522" s="68">
        <v>10</v>
      </c>
      <c r="AE522" s="72" t="s">
        <v>54</v>
      </c>
    </row>
    <row r="523" spans="1:31">
      <c r="A523" s="68" t="s">
        <v>613</v>
      </c>
      <c r="B523" s="69" t="s">
        <v>614</v>
      </c>
      <c r="C523" s="69" t="s">
        <v>632</v>
      </c>
      <c r="D523" s="68" t="s">
        <v>51</v>
      </c>
      <c r="E523" s="68" t="s">
        <v>52</v>
      </c>
      <c r="F523" s="68" t="s">
        <v>616</v>
      </c>
      <c r="G523" s="69"/>
      <c r="H523" s="78">
        <v>5.6520875543355942E-2</v>
      </c>
      <c r="I523" s="69"/>
      <c r="J523" s="70">
        <v>0.35657116770744324</v>
      </c>
      <c r="K523" s="69"/>
      <c r="L523" s="70">
        <v>0.42670446634292603</v>
      </c>
      <c r="M523" s="74">
        <v>74.882239103317261</v>
      </c>
      <c r="N523" s="74">
        <v>56.983399391174316</v>
      </c>
      <c r="O523" s="74">
        <v>57.337740269554956</v>
      </c>
      <c r="P523" s="74">
        <v>76.570546385523343</v>
      </c>
      <c r="Q523" s="17">
        <v>0.18356455988782361</v>
      </c>
      <c r="R523" s="74"/>
      <c r="S523" s="74">
        <v>13.697123527526855</v>
      </c>
      <c r="T523" s="74">
        <v>46.675410866737366</v>
      </c>
      <c r="U523" s="71"/>
      <c r="V523" s="75">
        <v>1147</v>
      </c>
      <c r="W523" s="75">
        <v>1247</v>
      </c>
      <c r="X523" s="75">
        <v>1283</v>
      </c>
      <c r="Y523" s="75"/>
      <c r="Z523" s="75">
        <v>934.15021429879732</v>
      </c>
      <c r="AA523" s="75"/>
      <c r="AB523" s="75"/>
      <c r="AC523" s="71"/>
      <c r="AD523" s="68">
        <v>10</v>
      </c>
      <c r="AE523" s="72" t="s">
        <v>54</v>
      </c>
    </row>
    <row r="524" spans="1:31">
      <c r="A524" s="68" t="s">
        <v>613</v>
      </c>
      <c r="B524" s="69" t="s">
        <v>614</v>
      </c>
      <c r="C524" s="69" t="s">
        <v>633</v>
      </c>
      <c r="D524" s="68" t="s">
        <v>51</v>
      </c>
      <c r="E524" s="68" t="s">
        <v>52</v>
      </c>
      <c r="F524" s="68" t="s">
        <v>616</v>
      </c>
      <c r="G524" s="69"/>
      <c r="H524" s="78">
        <v>2.9859080910682678E-2</v>
      </c>
      <c r="I524" s="69"/>
      <c r="J524" s="70">
        <v>0.35657116770744324</v>
      </c>
      <c r="K524" s="69"/>
      <c r="L524" s="70">
        <v>0.54709070920944214</v>
      </c>
      <c r="M524" s="74">
        <v>92.987877130508423</v>
      </c>
      <c r="N524" s="74">
        <v>58.834630250930786</v>
      </c>
      <c r="O524" s="74">
        <v>76.111300598660378</v>
      </c>
      <c r="P524" s="74">
        <v>81.850778126755785</v>
      </c>
      <c r="Q524" s="17">
        <v>0.16382263283332416</v>
      </c>
      <c r="R524" s="74"/>
      <c r="S524" s="74">
        <v>5.4590940475463867</v>
      </c>
      <c r="T524" s="74">
        <v>66.047090291976929</v>
      </c>
      <c r="U524" s="71"/>
      <c r="V524" s="75">
        <v>607</v>
      </c>
      <c r="W524" s="75">
        <v>660</v>
      </c>
      <c r="X524" s="75">
        <v>679</v>
      </c>
      <c r="Y524" s="75"/>
      <c r="Z524" s="75">
        <v>614.14736468346337</v>
      </c>
      <c r="AA524" s="75"/>
      <c r="AB524" s="75"/>
      <c r="AC524" s="71"/>
      <c r="AD524" s="68">
        <v>10</v>
      </c>
      <c r="AE524" s="72" t="s">
        <v>54</v>
      </c>
    </row>
    <row r="525" spans="1:31">
      <c r="A525" s="68" t="s">
        <v>613</v>
      </c>
      <c r="B525" s="69" t="s">
        <v>614</v>
      </c>
      <c r="C525" s="69" t="s">
        <v>634</v>
      </c>
      <c r="D525" s="68" t="s">
        <v>51</v>
      </c>
      <c r="E525" s="68" t="s">
        <v>52</v>
      </c>
      <c r="F525" s="68" t="s">
        <v>616</v>
      </c>
      <c r="G525" s="69"/>
      <c r="H525" s="78">
        <v>3.0436001718044281E-2</v>
      </c>
      <c r="I525" s="69"/>
      <c r="J525" s="70">
        <v>0.35657116770744324</v>
      </c>
      <c r="K525" s="69"/>
      <c r="L525" s="70">
        <v>0.48646363615989685</v>
      </c>
      <c r="M525" s="74">
        <v>83.15238356590271</v>
      </c>
      <c r="N525" s="74">
        <v>58.502668142318726</v>
      </c>
      <c r="O525" s="74">
        <v>64.204610330906604</v>
      </c>
      <c r="P525" s="74">
        <v>77.201115661716145</v>
      </c>
      <c r="Q525" s="17">
        <v>0.1750519356539933</v>
      </c>
      <c r="R525" s="74"/>
      <c r="S525" s="74">
        <v>10.319143533706665</v>
      </c>
      <c r="T525" s="74">
        <v>56.036078929901123</v>
      </c>
      <c r="U525" s="71"/>
      <c r="V525" s="75">
        <v>627</v>
      </c>
      <c r="W525" s="75">
        <v>681</v>
      </c>
      <c r="X525" s="75">
        <v>701</v>
      </c>
      <c r="Y525" s="75"/>
      <c r="Z525" s="75">
        <v>566.6809134197465</v>
      </c>
      <c r="AA525" s="75"/>
      <c r="AB525" s="75"/>
      <c r="AC525" s="71"/>
      <c r="AD525" s="68">
        <v>10</v>
      </c>
      <c r="AE525" s="72" t="s">
        <v>54</v>
      </c>
    </row>
    <row r="526" spans="1:31">
      <c r="A526" s="68" t="s">
        <v>613</v>
      </c>
      <c r="B526" s="69" t="s">
        <v>614</v>
      </c>
      <c r="C526" s="69" t="s">
        <v>635</v>
      </c>
      <c r="D526" s="68" t="s">
        <v>51</v>
      </c>
      <c r="E526" s="68" t="s">
        <v>52</v>
      </c>
      <c r="F526" s="68" t="s">
        <v>616</v>
      </c>
      <c r="G526" s="69"/>
      <c r="H526" s="78">
        <v>2.4168012663722038E-2</v>
      </c>
      <c r="I526" s="69"/>
      <c r="J526" s="70">
        <v>0.35657116770744324</v>
      </c>
      <c r="K526" s="69"/>
      <c r="L526" s="70">
        <v>0.41676011681556702</v>
      </c>
      <c r="M526" s="74">
        <v>77.535009384155273</v>
      </c>
      <c r="N526" s="74">
        <v>53.751218318939209</v>
      </c>
      <c r="O526" s="74">
        <v>48.923111141419547</v>
      </c>
      <c r="P526" s="74">
        <v>63.048775516921452</v>
      </c>
      <c r="Q526" s="17">
        <v>0.16600508865444658</v>
      </c>
      <c r="R526" s="74"/>
      <c r="S526" s="74">
        <v>13.926339149475098</v>
      </c>
      <c r="T526" s="74">
        <v>43.457812070846558</v>
      </c>
      <c r="U526" s="71"/>
      <c r="V526" s="75">
        <v>509</v>
      </c>
      <c r="W526" s="75">
        <v>554</v>
      </c>
      <c r="X526" s="75">
        <v>569</v>
      </c>
      <c r="Y526" s="75"/>
      <c r="Z526" s="75">
        <v>429.23564852954297</v>
      </c>
      <c r="AA526" s="75"/>
      <c r="AB526" s="75"/>
      <c r="AC526" s="71"/>
      <c r="AD526" s="68">
        <v>10</v>
      </c>
      <c r="AE526" s="72" t="s">
        <v>54</v>
      </c>
    </row>
    <row r="527" spans="1:31">
      <c r="A527" s="68" t="s">
        <v>613</v>
      </c>
      <c r="B527" s="69" t="s">
        <v>614</v>
      </c>
      <c r="C527" s="69" t="s">
        <v>636</v>
      </c>
      <c r="D527" s="68" t="s">
        <v>51</v>
      </c>
      <c r="E527" s="68" t="s">
        <v>52</v>
      </c>
      <c r="F527" s="68" t="s">
        <v>616</v>
      </c>
      <c r="G527" s="69"/>
      <c r="H527" s="78">
        <v>2.4168595671653748E-2</v>
      </c>
      <c r="I527" s="69"/>
      <c r="J527" s="70">
        <v>0.35657116770744324</v>
      </c>
      <c r="K527" s="69"/>
      <c r="L527" s="70">
        <v>0.29425567388534546</v>
      </c>
      <c r="M527" s="74">
        <v>59.98501181602478</v>
      </c>
      <c r="N527" s="74">
        <v>49.054867029190063</v>
      </c>
      <c r="O527" s="74">
        <v>31.2444615355964</v>
      </c>
      <c r="P527" s="74">
        <v>52.087114503680574</v>
      </c>
      <c r="Q527" s="17">
        <v>0.1548124382833608</v>
      </c>
      <c r="R527" s="74"/>
      <c r="S527" s="74">
        <v>21.711552143096924</v>
      </c>
      <c r="T527" s="74">
        <v>23.268377780914307</v>
      </c>
      <c r="U527" s="71"/>
      <c r="V527" s="75">
        <v>493</v>
      </c>
      <c r="W527" s="75">
        <v>536</v>
      </c>
      <c r="X527" s="75">
        <v>551</v>
      </c>
      <c r="Y527" s="75"/>
      <c r="Z527" s="75">
        <v>321.53932018554514</v>
      </c>
      <c r="AA527" s="75"/>
      <c r="AB527" s="75"/>
      <c r="AC527" s="71"/>
      <c r="AD527" s="68">
        <v>10</v>
      </c>
      <c r="AE527" s="72" t="s">
        <v>54</v>
      </c>
    </row>
    <row r="528" spans="1:31">
      <c r="A528" s="68" t="s">
        <v>613</v>
      </c>
      <c r="B528" s="69" t="s">
        <v>614</v>
      </c>
      <c r="C528" s="69" t="s">
        <v>637</v>
      </c>
      <c r="D528" s="68" t="s">
        <v>51</v>
      </c>
      <c r="E528" s="68" t="s">
        <v>52</v>
      </c>
      <c r="F528" s="68" t="s">
        <v>616</v>
      </c>
      <c r="G528" s="69"/>
      <c r="H528" s="78">
        <v>4.5181803405284882E-2</v>
      </c>
      <c r="I528" s="69"/>
      <c r="J528" s="70">
        <v>0.35657116770744324</v>
      </c>
      <c r="K528" s="73"/>
      <c r="L528" s="70">
        <v>0.32747003436088562</v>
      </c>
      <c r="M528" s="74">
        <v>65.872210264205933</v>
      </c>
      <c r="N528" s="74">
        <v>49.712926149368286</v>
      </c>
      <c r="O528" s="74">
        <v>26.742042850050336</v>
      </c>
      <c r="P528" s="74">
        <v>40.59685080636249</v>
      </c>
      <c r="Q528" s="17">
        <v>0.11843293862534389</v>
      </c>
      <c r="R528" s="74"/>
      <c r="S528" s="74">
        <v>24.45838451385498</v>
      </c>
      <c r="T528" s="74">
        <v>23.008771240711212</v>
      </c>
      <c r="U528" s="71"/>
      <c r="V528" s="75">
        <v>929</v>
      </c>
      <c r="W528" s="75">
        <v>1011</v>
      </c>
      <c r="X528" s="75">
        <v>1040</v>
      </c>
      <c r="Y528" s="75"/>
      <c r="Z528" s="75">
        <v>665.98529604856799</v>
      </c>
      <c r="AA528" s="75"/>
      <c r="AB528" s="75"/>
      <c r="AC528" s="71"/>
      <c r="AD528" s="68">
        <v>10</v>
      </c>
      <c r="AE528" s="72" t="s">
        <v>54</v>
      </c>
    </row>
    <row r="529" spans="1:31">
      <c r="A529" s="68" t="s">
        <v>638</v>
      </c>
      <c r="B529" s="69" t="s">
        <v>639</v>
      </c>
      <c r="C529" s="69" t="s">
        <v>640</v>
      </c>
      <c r="D529" s="68" t="s">
        <v>101</v>
      </c>
      <c r="E529" s="68" t="s">
        <v>52</v>
      </c>
      <c r="F529" s="68" t="s">
        <v>195</v>
      </c>
      <c r="G529" s="69"/>
      <c r="H529" s="78">
        <v>1.0814139619469643E-2</v>
      </c>
      <c r="I529" s="69"/>
      <c r="J529" s="70">
        <v>1.0876267217099667E-2</v>
      </c>
      <c r="K529" s="73"/>
      <c r="L529" s="70">
        <v>3.4773144870996475E-3</v>
      </c>
      <c r="M529" s="74">
        <v>1.0050835087895393</v>
      </c>
      <c r="N529" s="74">
        <v>34.59726870059967</v>
      </c>
      <c r="O529" s="74">
        <v>5.4869012761241294E-2</v>
      </c>
      <c r="P529" s="74">
        <v>5.4591496107505817</v>
      </c>
      <c r="Q529" s="17">
        <v>1.3979087771297595E-2</v>
      </c>
      <c r="R529" s="74"/>
      <c r="S529" s="74">
        <v>2.0260751247406006</v>
      </c>
      <c r="T529" s="74">
        <v>5.48690150026232E-2</v>
      </c>
      <c r="U529" s="71"/>
      <c r="V529" s="75">
        <v>1319</v>
      </c>
      <c r="W529" s="75">
        <v>1319</v>
      </c>
      <c r="X529" s="75">
        <v>1337</v>
      </c>
      <c r="Y529" s="75"/>
      <c r="Z529" s="75">
        <v>13.261369717391629</v>
      </c>
      <c r="AA529" s="75"/>
      <c r="AB529" s="75"/>
      <c r="AC529" s="71"/>
      <c r="AD529" s="68">
        <v>10</v>
      </c>
      <c r="AE529" s="72" t="s">
        <v>54</v>
      </c>
    </row>
    <row r="530" spans="1:31">
      <c r="A530" s="68" t="s">
        <v>638</v>
      </c>
      <c r="B530" s="69" t="s">
        <v>639</v>
      </c>
      <c r="C530" s="69" t="s">
        <v>641</v>
      </c>
      <c r="D530" s="68" t="s">
        <v>101</v>
      </c>
      <c r="E530" s="68" t="s">
        <v>52</v>
      </c>
      <c r="F530" s="68" t="s">
        <v>195</v>
      </c>
      <c r="G530" s="69"/>
      <c r="H530" s="78">
        <v>2.9297212138772011E-2</v>
      </c>
      <c r="I530" s="69"/>
      <c r="J530" s="70">
        <v>1.0876267217099667E-2</v>
      </c>
      <c r="K530" s="73"/>
      <c r="L530" s="70">
        <v>1.6225602012127638E-3</v>
      </c>
      <c r="M530" s="74">
        <v>0.40196520276367664</v>
      </c>
      <c r="N530" s="74">
        <v>40.365687012672424</v>
      </c>
      <c r="O530" s="74">
        <v>7.2076105992261177E-2</v>
      </c>
      <c r="P530" s="74">
        <v>17.930931736716911</v>
      </c>
      <c r="Q530" s="17">
        <v>4.45018607406268E-2</v>
      </c>
      <c r="R530" s="74"/>
      <c r="S530" s="74">
        <v>2.1490374114364386</v>
      </c>
      <c r="T530" s="74">
        <v>3.4817922278307378E-2</v>
      </c>
      <c r="U530" s="71"/>
      <c r="V530" s="75">
        <v>3580</v>
      </c>
      <c r="W530" s="75">
        <v>3580</v>
      </c>
      <c r="X530" s="75">
        <v>3629</v>
      </c>
      <c r="Y530" s="75"/>
      <c r="Z530" s="75">
        <v>14.391327994246877</v>
      </c>
      <c r="AA530" s="75"/>
      <c r="AB530" s="75"/>
      <c r="AC530" s="71"/>
      <c r="AD530" s="68">
        <v>10</v>
      </c>
      <c r="AE530" s="72" t="s">
        <v>54</v>
      </c>
    </row>
    <row r="531" spans="1:31">
      <c r="A531" s="68" t="s">
        <v>638</v>
      </c>
      <c r="B531" s="69" t="s">
        <v>639</v>
      </c>
      <c r="C531" s="69" t="s">
        <v>642</v>
      </c>
      <c r="D531" s="68" t="s">
        <v>101</v>
      </c>
      <c r="E531" s="68" t="s">
        <v>52</v>
      </c>
      <c r="F531" s="68" t="s">
        <v>195</v>
      </c>
      <c r="G531" s="69"/>
      <c r="H531" s="78">
        <v>5.737036932259798E-3</v>
      </c>
      <c r="I531" s="69"/>
      <c r="J531" s="70">
        <v>1.0876267217099667E-2</v>
      </c>
      <c r="K531" s="73"/>
      <c r="L531" s="70">
        <v>1.4236124698072672E-3</v>
      </c>
      <c r="M531" s="74">
        <v>0.42708376422524452</v>
      </c>
      <c r="N531" s="74">
        <v>33.333331346511841</v>
      </c>
      <c r="O531" s="74">
        <v>0.2988067821953424</v>
      </c>
      <c r="P531" s="74">
        <v>69.96444320319452</v>
      </c>
      <c r="Q531" s="17">
        <v>2.4545360642576956E-32</v>
      </c>
      <c r="R531" s="74"/>
      <c r="S531" s="74">
        <v>1.990488450974226</v>
      </c>
      <c r="T531" s="74">
        <v>0</v>
      </c>
      <c r="U531" s="71"/>
      <c r="V531" s="75">
        <v>700</v>
      </c>
      <c r="W531" s="75">
        <v>700</v>
      </c>
      <c r="X531" s="75">
        <v>710</v>
      </c>
      <c r="Y531" s="75"/>
      <c r="Z531" s="75">
        <v>2.9894752557989785</v>
      </c>
      <c r="AA531" s="75"/>
      <c r="AB531" s="75"/>
      <c r="AC531" s="71"/>
      <c r="AD531" s="68">
        <v>10</v>
      </c>
      <c r="AE531" s="72" t="s">
        <v>54</v>
      </c>
    </row>
    <row r="532" spans="1:31">
      <c r="A532" s="68" t="s">
        <v>638</v>
      </c>
      <c r="B532" s="69" t="s">
        <v>639</v>
      </c>
      <c r="C532" s="69" t="s">
        <v>643</v>
      </c>
      <c r="D532" s="68" t="s">
        <v>101</v>
      </c>
      <c r="E532" s="68" t="s">
        <v>52</v>
      </c>
      <c r="F532" s="68" t="s">
        <v>195</v>
      </c>
      <c r="G532" s="69"/>
      <c r="H532" s="78">
        <v>7.0259575732052326E-3</v>
      </c>
      <c r="I532" s="69"/>
      <c r="J532" s="70">
        <v>1.0876267217099667E-2</v>
      </c>
      <c r="K532" s="73"/>
      <c r="L532" s="70">
        <v>1.5573668293654919E-2</v>
      </c>
      <c r="M532" s="74">
        <v>4.0631145238876343</v>
      </c>
      <c r="N532" s="74">
        <v>38.329386711120605</v>
      </c>
      <c r="O532" s="74">
        <v>0.96034686667787372</v>
      </c>
      <c r="P532" s="74">
        <v>23.635732034573522</v>
      </c>
      <c r="Q532" s="17">
        <v>3.092198733880713E-2</v>
      </c>
      <c r="R532" s="74"/>
      <c r="S532" s="74">
        <v>8.7977990508079529</v>
      </c>
      <c r="T532" s="74">
        <v>0.31736514065414667</v>
      </c>
      <c r="U532" s="71"/>
      <c r="V532" s="75">
        <v>859</v>
      </c>
      <c r="W532" s="75">
        <v>859</v>
      </c>
      <c r="X532" s="75">
        <v>871</v>
      </c>
      <c r="Y532" s="75"/>
      <c r="Z532" s="75">
        <v>34.902344803248802</v>
      </c>
      <c r="AA532" s="75"/>
      <c r="AB532" s="75"/>
      <c r="AC532" s="71"/>
      <c r="AD532" s="68">
        <v>10</v>
      </c>
      <c r="AE532" s="72" t="s">
        <v>54</v>
      </c>
    </row>
    <row r="533" spans="1:31">
      <c r="A533" s="68" t="s">
        <v>638</v>
      </c>
      <c r="B533" s="69" t="s">
        <v>639</v>
      </c>
      <c r="C533" s="69" t="s">
        <v>644</v>
      </c>
      <c r="D533" s="68" t="s">
        <v>101</v>
      </c>
      <c r="E533" s="68" t="s">
        <v>52</v>
      </c>
      <c r="F533" s="68" t="s">
        <v>195</v>
      </c>
      <c r="G533" s="69"/>
      <c r="H533" s="78">
        <v>2.4124657735228539E-2</v>
      </c>
      <c r="I533" s="69"/>
      <c r="J533" s="70">
        <v>1.0876267217099667E-2</v>
      </c>
      <c r="K533" s="69"/>
      <c r="L533" s="70">
        <v>6.0825631953775883E-3</v>
      </c>
      <c r="M533" s="74">
        <v>1.7053371295332909</v>
      </c>
      <c r="N533" s="74">
        <v>35.667803883552551</v>
      </c>
      <c r="O533" s="74">
        <v>0.48336798279319315</v>
      </c>
      <c r="P533" s="74">
        <v>28.34442206281161</v>
      </c>
      <c r="Q533" s="17">
        <v>3.2840120630873174E-2</v>
      </c>
      <c r="R533" s="74"/>
      <c r="S533" s="74">
        <v>2.8593352064490318</v>
      </c>
      <c r="T533" s="74">
        <v>0.13175056083127856</v>
      </c>
      <c r="U533" s="71"/>
      <c r="V533" s="75">
        <v>2943</v>
      </c>
      <c r="W533" s="75">
        <v>2943</v>
      </c>
      <c r="X533" s="75">
        <v>2984</v>
      </c>
      <c r="Y533" s="75"/>
      <c r="Z533" s="75">
        <v>50.195602199213376</v>
      </c>
      <c r="AA533" s="75"/>
      <c r="AB533" s="75"/>
      <c r="AC533" s="71"/>
      <c r="AD533" s="68">
        <v>10</v>
      </c>
      <c r="AE533" s="72" t="s">
        <v>54</v>
      </c>
    </row>
    <row r="534" spans="1:31">
      <c r="A534" s="68" t="s">
        <v>638</v>
      </c>
      <c r="B534" s="69" t="s">
        <v>639</v>
      </c>
      <c r="C534" s="69" t="s">
        <v>645</v>
      </c>
      <c r="D534" s="68" t="s">
        <v>101</v>
      </c>
      <c r="E534" s="68" t="s">
        <v>52</v>
      </c>
      <c r="F534" s="68" t="s">
        <v>195</v>
      </c>
      <c r="G534" s="69"/>
      <c r="H534" s="78">
        <v>5.7665281929075718E-3</v>
      </c>
      <c r="I534" s="69"/>
      <c r="J534" s="70">
        <v>1.0876267217099667E-2</v>
      </c>
      <c r="K534" s="69"/>
      <c r="L534" s="70">
        <v>3.5617854446172714E-3</v>
      </c>
      <c r="M534" s="74">
        <v>0.97277471795678139</v>
      </c>
      <c r="N534" s="74">
        <v>36.614701151847839</v>
      </c>
      <c r="O534" s="74">
        <v>0.1455952143378203</v>
      </c>
      <c r="P534" s="74">
        <v>14.967003026475567</v>
      </c>
      <c r="Q534" s="17">
        <v>1.4624209803375643E-2</v>
      </c>
      <c r="R534" s="74"/>
      <c r="S534" s="74">
        <v>3.0212274752557278</v>
      </c>
      <c r="T534" s="74">
        <v>4.0915445424616337E-2</v>
      </c>
      <c r="U534" s="71"/>
      <c r="V534" s="75">
        <v>704</v>
      </c>
      <c r="W534" s="75">
        <v>704</v>
      </c>
      <c r="X534" s="75">
        <v>714</v>
      </c>
      <c r="Y534" s="75"/>
      <c r="Z534" s="75">
        <v>6.8472236803023163</v>
      </c>
      <c r="AA534" s="75"/>
      <c r="AB534" s="75"/>
      <c r="AC534" s="71"/>
      <c r="AD534" s="68">
        <v>10</v>
      </c>
      <c r="AE534" s="72" t="s">
        <v>54</v>
      </c>
    </row>
    <row r="535" spans="1:31">
      <c r="A535" s="68" t="s">
        <v>638</v>
      </c>
      <c r="B535" s="69" t="s">
        <v>639</v>
      </c>
      <c r="C535" s="69" t="s">
        <v>646</v>
      </c>
      <c r="D535" s="68" t="s">
        <v>101</v>
      </c>
      <c r="E535" s="68" t="s">
        <v>52</v>
      </c>
      <c r="F535" s="68" t="s">
        <v>195</v>
      </c>
      <c r="G535" s="69"/>
      <c r="H535" s="78">
        <v>4.1818998754024506E-2</v>
      </c>
      <c r="I535" s="69"/>
      <c r="J535" s="70">
        <v>1.0876267217099667E-2</v>
      </c>
      <c r="K535" s="69"/>
      <c r="L535" s="70">
        <v>3.3539757132530212E-2</v>
      </c>
      <c r="M535" s="74">
        <v>8.3543628454208374</v>
      </c>
      <c r="N535" s="74">
        <v>40.146398544311523</v>
      </c>
      <c r="O535" s="74">
        <v>1.0453007957610707</v>
      </c>
      <c r="P535" s="74">
        <v>12.512034748750761</v>
      </c>
      <c r="Q535" s="17">
        <v>6.5416974369171835E-2</v>
      </c>
      <c r="R535" s="74"/>
      <c r="S535" s="74">
        <v>14.495885372161865</v>
      </c>
      <c r="T535" s="74">
        <v>1.6101064160466194</v>
      </c>
      <c r="U535" s="71"/>
      <c r="V535" s="75">
        <v>5102</v>
      </c>
      <c r="W535" s="75">
        <v>5102</v>
      </c>
      <c r="X535" s="75">
        <v>5172</v>
      </c>
      <c r="Y535" s="75"/>
      <c r="Z535" s="75">
        <v>426.2665335120023</v>
      </c>
      <c r="AA535" s="75"/>
      <c r="AB535" s="75"/>
      <c r="AC535" s="71"/>
      <c r="AD535" s="68">
        <v>10</v>
      </c>
      <c r="AE535" s="72" t="s">
        <v>54</v>
      </c>
    </row>
    <row r="536" spans="1:31">
      <c r="A536" s="68" t="s">
        <v>638</v>
      </c>
      <c r="B536" s="69" t="s">
        <v>639</v>
      </c>
      <c r="C536" s="69" t="s">
        <v>647</v>
      </c>
      <c r="D536" s="68" t="s">
        <v>101</v>
      </c>
      <c r="E536" s="68" t="s">
        <v>52</v>
      </c>
      <c r="F536" s="68" t="s">
        <v>195</v>
      </c>
      <c r="G536" s="69"/>
      <c r="H536" s="78">
        <v>3.0390016734600067E-2</v>
      </c>
      <c r="I536" s="69"/>
      <c r="J536" s="70">
        <v>1.0876267217099667E-2</v>
      </c>
      <c r="K536" s="69"/>
      <c r="L536" s="70">
        <v>1.2586062774062157E-2</v>
      </c>
      <c r="M536" s="74">
        <v>2.7321025729179382</v>
      </c>
      <c r="N536" s="74">
        <v>46.067315340042114</v>
      </c>
      <c r="O536" s="74">
        <v>1.2396160259640914</v>
      </c>
      <c r="P536" s="74">
        <v>45.372235374091396</v>
      </c>
      <c r="Q536" s="17">
        <v>0.1717460836771014</v>
      </c>
      <c r="R536" s="74"/>
      <c r="S536" s="74">
        <v>3.0744180083274841</v>
      </c>
      <c r="T536" s="74">
        <v>1.0478517040610313</v>
      </c>
      <c r="U536" s="71"/>
      <c r="V536" s="75">
        <v>3708</v>
      </c>
      <c r="W536" s="75">
        <v>3708</v>
      </c>
      <c r="X536" s="75">
        <v>3759</v>
      </c>
      <c r="Y536" s="75"/>
      <c r="Z536" s="75">
        <v>101.30297432081517</v>
      </c>
      <c r="AA536" s="75"/>
      <c r="AB536" s="75"/>
      <c r="AC536" s="71"/>
      <c r="AD536" s="68">
        <v>10</v>
      </c>
      <c r="AE536" s="72" t="s">
        <v>54</v>
      </c>
    </row>
    <row r="537" spans="1:31">
      <c r="A537" s="68" t="s">
        <v>638</v>
      </c>
      <c r="B537" s="69" t="s">
        <v>639</v>
      </c>
      <c r="C537" s="69" t="s">
        <v>131</v>
      </c>
      <c r="D537" s="68" t="s">
        <v>101</v>
      </c>
      <c r="E537" s="68" t="s">
        <v>52</v>
      </c>
      <c r="F537" s="68" t="s">
        <v>195</v>
      </c>
      <c r="G537" s="69"/>
      <c r="H537" s="78">
        <v>8.1130601465702057E-2</v>
      </c>
      <c r="I537" s="69"/>
      <c r="J537" s="70">
        <v>1.0876267217099667E-2</v>
      </c>
      <c r="K537" s="73"/>
      <c r="L537" s="70">
        <v>1.5676965704187751E-3</v>
      </c>
      <c r="M537" s="74">
        <v>0.35732870455831289</v>
      </c>
      <c r="N537" s="74">
        <v>43.87267529964447</v>
      </c>
      <c r="O537" s="74">
        <v>0.18309156939276233</v>
      </c>
      <c r="P537" s="74">
        <v>51.238977629862028</v>
      </c>
      <c r="Q537" s="17">
        <v>7.810748967766272E-2</v>
      </c>
      <c r="R537" s="74"/>
      <c r="S537" s="74">
        <v>2.2109296405687928</v>
      </c>
      <c r="T537" s="74">
        <v>0.16405187780037522</v>
      </c>
      <c r="U537" s="71"/>
      <c r="V537" s="75">
        <v>9899</v>
      </c>
      <c r="W537" s="75">
        <v>9899</v>
      </c>
      <c r="X537" s="75">
        <v>10034</v>
      </c>
      <c r="Y537" s="75"/>
      <c r="Z537" s="75">
        <v>35.370962282540496</v>
      </c>
      <c r="AA537" s="75"/>
      <c r="AB537" s="75"/>
      <c r="AC537" s="71"/>
      <c r="AD537" s="68">
        <v>10</v>
      </c>
      <c r="AE537" s="72" t="s">
        <v>54</v>
      </c>
    </row>
    <row r="538" spans="1:31">
      <c r="A538" s="68" t="s">
        <v>638</v>
      </c>
      <c r="B538" s="69" t="s">
        <v>639</v>
      </c>
      <c r="C538" s="69" t="s">
        <v>648</v>
      </c>
      <c r="D538" s="68" t="s">
        <v>101</v>
      </c>
      <c r="E538" s="68" t="s">
        <v>52</v>
      </c>
      <c r="F538" s="68" t="s">
        <v>195</v>
      </c>
      <c r="G538" s="69"/>
      <c r="H538" s="78">
        <v>1.4658269472420216E-2</v>
      </c>
      <c r="I538" s="69"/>
      <c r="J538" s="70">
        <v>1.0876267217099667E-2</v>
      </c>
      <c r="K538" s="73"/>
      <c r="L538" s="70">
        <v>2.7300589717924595E-3</v>
      </c>
      <c r="M538" s="74">
        <v>0.71015609428286552</v>
      </c>
      <c r="N538" s="74">
        <v>38.443082571029663</v>
      </c>
      <c r="O538" s="74">
        <v>0.14616223378515972</v>
      </c>
      <c r="P538" s="74">
        <v>20.581704436741486</v>
      </c>
      <c r="Q538" s="17">
        <v>6.8637182938398128E-2</v>
      </c>
      <c r="R538" s="74"/>
      <c r="S538" s="74">
        <v>3.3841566182672977</v>
      </c>
      <c r="T538" s="74">
        <v>0.13084004167467356</v>
      </c>
      <c r="U538" s="71"/>
      <c r="V538" s="75">
        <v>1789</v>
      </c>
      <c r="W538" s="75">
        <v>1789</v>
      </c>
      <c r="X538" s="75">
        <v>1814</v>
      </c>
      <c r="Y538" s="75"/>
      <c r="Z538" s="75">
        <v>12.707045523627299</v>
      </c>
      <c r="AA538" s="75"/>
      <c r="AB538" s="75"/>
      <c r="AC538" s="71"/>
      <c r="AD538" s="68">
        <v>10</v>
      </c>
      <c r="AE538" s="72" t="s">
        <v>54</v>
      </c>
    </row>
    <row r="539" spans="1:31">
      <c r="A539" s="68" t="s">
        <v>638</v>
      </c>
      <c r="B539" s="69" t="s">
        <v>639</v>
      </c>
      <c r="C539" s="69" t="s">
        <v>649</v>
      </c>
      <c r="D539" s="68" t="s">
        <v>101</v>
      </c>
      <c r="E539" s="68" t="s">
        <v>52</v>
      </c>
      <c r="F539" s="68" t="s">
        <v>195</v>
      </c>
      <c r="G539" s="69"/>
      <c r="H539" s="78">
        <v>4.8687051981687546E-2</v>
      </c>
      <c r="I539" s="69"/>
      <c r="J539" s="70">
        <v>1.0876267217099667E-2</v>
      </c>
      <c r="K539" s="73"/>
      <c r="L539" s="70">
        <v>6.8429838865995407E-3</v>
      </c>
      <c r="M539" s="74">
        <v>1.8969930708408356</v>
      </c>
      <c r="N539" s="74">
        <v>36.07279360294342</v>
      </c>
      <c r="O539" s="74">
        <v>0.38553000589120157</v>
      </c>
      <c r="P539" s="74">
        <v>20.32321667047497</v>
      </c>
      <c r="Q539" s="17">
        <v>1.9692413207986162E-2</v>
      </c>
      <c r="R539" s="74"/>
      <c r="S539" s="74">
        <v>6.0213647782802582</v>
      </c>
      <c r="T539" s="74">
        <v>5.5082596372812986E-2</v>
      </c>
      <c r="U539" s="71"/>
      <c r="V539" s="75">
        <v>5940</v>
      </c>
      <c r="W539" s="75">
        <v>5940</v>
      </c>
      <c r="X539" s="75">
        <v>6022</v>
      </c>
      <c r="Y539" s="75"/>
      <c r="Z539" s="75">
        <v>112.68692208407673</v>
      </c>
      <c r="AA539" s="75"/>
      <c r="AB539" s="75"/>
      <c r="AC539" s="71"/>
      <c r="AD539" s="68">
        <v>10</v>
      </c>
      <c r="AE539" s="72" t="s">
        <v>54</v>
      </c>
    </row>
    <row r="540" spans="1:31">
      <c r="A540" s="68" t="s">
        <v>638</v>
      </c>
      <c r="B540" s="69" t="s">
        <v>639</v>
      </c>
      <c r="C540" s="69" t="s">
        <v>650</v>
      </c>
      <c r="D540" s="68" t="s">
        <v>101</v>
      </c>
      <c r="E540" s="68" t="s">
        <v>52</v>
      </c>
      <c r="F540" s="68" t="s">
        <v>195</v>
      </c>
      <c r="G540" s="69"/>
      <c r="H540" s="78">
        <v>2.8405241668224335E-2</v>
      </c>
      <c r="I540" s="69"/>
      <c r="J540" s="70">
        <v>1.0876267217099667E-2</v>
      </c>
      <c r="K540" s="73"/>
      <c r="L540" s="70">
        <v>4.1658718138933182E-2</v>
      </c>
      <c r="M540" s="74">
        <v>10.564085841178894</v>
      </c>
      <c r="N540" s="74">
        <v>39.434286952018738</v>
      </c>
      <c r="O540" s="74">
        <v>3.1100346207357328</v>
      </c>
      <c r="P540" s="74">
        <v>29.439695320064551</v>
      </c>
      <c r="Q540" s="17">
        <v>5.2273992639348094E-2</v>
      </c>
      <c r="R540" s="74"/>
      <c r="S540" s="74">
        <v>12.570366263389587</v>
      </c>
      <c r="T540" s="74">
        <v>1.4199382625520229</v>
      </c>
      <c r="U540" s="71"/>
      <c r="V540" s="75">
        <v>3471</v>
      </c>
      <c r="W540" s="75">
        <v>3471</v>
      </c>
      <c r="X540" s="75">
        <v>3519</v>
      </c>
      <c r="Y540" s="75"/>
      <c r="Z540" s="75">
        <v>366.69481421779079</v>
      </c>
      <c r="AA540" s="75"/>
      <c r="AB540" s="75"/>
      <c r="AC540" s="71"/>
      <c r="AD540" s="68">
        <v>10</v>
      </c>
      <c r="AE540" s="72" t="s">
        <v>54</v>
      </c>
    </row>
    <row r="541" spans="1:31">
      <c r="A541" s="68" t="s">
        <v>638</v>
      </c>
      <c r="B541" s="69" t="s">
        <v>639</v>
      </c>
      <c r="C541" s="69" t="s">
        <v>651</v>
      </c>
      <c r="D541" s="68" t="s">
        <v>101</v>
      </c>
      <c r="E541" s="68" t="s">
        <v>52</v>
      </c>
      <c r="F541" s="68" t="s">
        <v>195</v>
      </c>
      <c r="G541" s="69"/>
      <c r="H541" s="78">
        <v>2.3092929273843765E-2</v>
      </c>
      <c r="I541" s="69"/>
      <c r="J541" s="70">
        <v>1.0876267217099667E-2</v>
      </c>
      <c r="K541" s="73"/>
      <c r="L541" s="70">
        <v>1.2900578789412975E-2</v>
      </c>
      <c r="M541" s="74">
        <v>3.373434767127037</v>
      </c>
      <c r="N541" s="74">
        <v>38.241672515869141</v>
      </c>
      <c r="O541" s="74">
        <v>0.82553368728929089</v>
      </c>
      <c r="P541" s="74">
        <v>24.471607002585451</v>
      </c>
      <c r="Q541" s="17">
        <v>3.8455081831391971E-2</v>
      </c>
      <c r="R541" s="74"/>
      <c r="S541" s="74">
        <v>7.3935125023126602</v>
      </c>
      <c r="T541" s="74">
        <v>0.28038001619279385</v>
      </c>
      <c r="U541" s="71"/>
      <c r="V541" s="75">
        <v>2820</v>
      </c>
      <c r="W541" s="75">
        <v>2820</v>
      </c>
      <c r="X541" s="75">
        <v>2858</v>
      </c>
      <c r="Y541" s="75"/>
      <c r="Z541" s="75">
        <v>95.117528838454547</v>
      </c>
      <c r="AA541" s="75"/>
      <c r="AB541" s="75"/>
      <c r="AC541" s="71"/>
      <c r="AD541" s="68">
        <v>10</v>
      </c>
      <c r="AE541" s="72" t="s">
        <v>54</v>
      </c>
    </row>
    <row r="542" spans="1:31">
      <c r="A542" s="68" t="s">
        <v>638</v>
      </c>
      <c r="B542" s="69" t="s">
        <v>639</v>
      </c>
      <c r="C542" s="69" t="s">
        <v>652</v>
      </c>
      <c r="D542" s="68" t="s">
        <v>101</v>
      </c>
      <c r="E542" s="68" t="s">
        <v>52</v>
      </c>
      <c r="F542" s="68" t="s">
        <v>195</v>
      </c>
      <c r="G542" s="69"/>
      <c r="H542" s="78">
        <v>6.4822234213352203E-2</v>
      </c>
      <c r="I542" s="69"/>
      <c r="J542" s="70">
        <v>1.0876267217099667E-2</v>
      </c>
      <c r="K542" s="73"/>
      <c r="L542" s="70">
        <v>4.6432977542281151E-3</v>
      </c>
      <c r="M542" s="74">
        <v>1.202560868114233</v>
      </c>
      <c r="N542" s="74">
        <v>38.611748814582825</v>
      </c>
      <c r="O542" s="74">
        <v>0.25348311078130342</v>
      </c>
      <c r="P542" s="74">
        <v>21.078610507705257</v>
      </c>
      <c r="Q542" s="17">
        <v>5.782139603442786E-2</v>
      </c>
      <c r="R542" s="74"/>
      <c r="S542" s="74">
        <v>2.9178285039961338</v>
      </c>
      <c r="T542" s="74">
        <v>0.26857187040150166</v>
      </c>
      <c r="U542" s="71"/>
      <c r="V542" s="75">
        <v>7917</v>
      </c>
      <c r="W542" s="75">
        <v>7917</v>
      </c>
      <c r="X542" s="75">
        <v>8025</v>
      </c>
      <c r="Y542" s="75"/>
      <c r="Z542" s="75">
        <v>95.206895189109275</v>
      </c>
      <c r="AA542" s="75"/>
      <c r="AB542" s="75"/>
      <c r="AC542" s="71"/>
      <c r="AD542" s="68">
        <v>10</v>
      </c>
      <c r="AE542" s="72" t="s">
        <v>54</v>
      </c>
    </row>
    <row r="543" spans="1:31">
      <c r="A543" s="68" t="s">
        <v>638</v>
      </c>
      <c r="B543" s="69" t="s">
        <v>639</v>
      </c>
      <c r="C543" s="69" t="s">
        <v>653</v>
      </c>
      <c r="D543" s="68" t="s">
        <v>101</v>
      </c>
      <c r="E543" s="68" t="s">
        <v>52</v>
      </c>
      <c r="F543" s="68" t="s">
        <v>195</v>
      </c>
      <c r="G543" s="69"/>
      <c r="H543" s="78">
        <v>0.13991425931453705</v>
      </c>
      <c r="I543" s="69"/>
      <c r="J543" s="70">
        <v>1.0876267217099667E-2</v>
      </c>
      <c r="K543" s="73"/>
      <c r="L543" s="70">
        <v>4.0837242268025875E-3</v>
      </c>
      <c r="M543" s="74">
        <v>1.0766741819679737</v>
      </c>
      <c r="N543" s="74">
        <v>37.929061055183411</v>
      </c>
      <c r="O543" s="74">
        <v>0.30267454950890427</v>
      </c>
      <c r="P543" s="74">
        <v>28.111989241529418</v>
      </c>
      <c r="Q543" s="17">
        <v>2.0743834302528082E-2</v>
      </c>
      <c r="R543" s="74"/>
      <c r="S543" s="74">
        <v>4.4973290525376797</v>
      </c>
      <c r="T543" s="74">
        <v>4.275754326954484E-2</v>
      </c>
      <c r="U543" s="71"/>
      <c r="V543" s="75">
        <v>17083</v>
      </c>
      <c r="W543" s="75">
        <v>17083</v>
      </c>
      <c r="X543" s="75">
        <v>17317</v>
      </c>
      <c r="Y543" s="75"/>
      <c r="Z543" s="75">
        <v>183.93053167777092</v>
      </c>
      <c r="AA543" s="75"/>
      <c r="AB543" s="75"/>
      <c r="AC543" s="71"/>
      <c r="AD543" s="68">
        <v>10</v>
      </c>
      <c r="AE543" s="72" t="s">
        <v>54</v>
      </c>
    </row>
    <row r="544" spans="1:31">
      <c r="A544" s="68" t="s">
        <v>638</v>
      </c>
      <c r="B544" s="69" t="s">
        <v>639</v>
      </c>
      <c r="C544" s="69" t="s">
        <v>654</v>
      </c>
      <c r="D544" s="68" t="s">
        <v>101</v>
      </c>
      <c r="E544" s="68" t="s">
        <v>52</v>
      </c>
      <c r="F544" s="68" t="s">
        <v>195</v>
      </c>
      <c r="G544" s="69"/>
      <c r="H544" s="78">
        <v>3.7519477307796478E-2</v>
      </c>
      <c r="I544" s="69"/>
      <c r="J544" s="70">
        <v>1.0876267217099667E-2</v>
      </c>
      <c r="K544" s="73"/>
      <c r="L544" s="70">
        <v>8.0304555594921112E-3</v>
      </c>
      <c r="M544" s="74">
        <v>2.1780241280794144</v>
      </c>
      <c r="N544" s="74">
        <v>36.8703693151474</v>
      </c>
      <c r="O544" s="74">
        <v>0.44491664528103025</v>
      </c>
      <c r="P544" s="74">
        <v>20.4275340532682</v>
      </c>
      <c r="Q544" s="17">
        <v>3.1572082207790633E-2</v>
      </c>
      <c r="R544" s="74"/>
      <c r="S544" s="74">
        <v>8.8885713368654251</v>
      </c>
      <c r="T544" s="74">
        <v>0.26806516107171774</v>
      </c>
      <c r="U544" s="71"/>
      <c r="V544" s="75">
        <v>4578</v>
      </c>
      <c r="W544" s="75">
        <v>4578</v>
      </c>
      <c r="X544" s="75">
        <v>4640</v>
      </c>
      <c r="Y544" s="75"/>
      <c r="Z544" s="75">
        <v>99.704261173508996</v>
      </c>
      <c r="AA544" s="75"/>
      <c r="AB544" s="75"/>
      <c r="AC544" s="71"/>
      <c r="AD544" s="68">
        <v>10</v>
      </c>
      <c r="AE544" s="72" t="s">
        <v>54</v>
      </c>
    </row>
    <row r="545" spans="1:31">
      <c r="A545" s="68" t="s">
        <v>638</v>
      </c>
      <c r="B545" s="69" t="s">
        <v>639</v>
      </c>
      <c r="C545" s="69" t="s">
        <v>655</v>
      </c>
      <c r="D545" s="68" t="s">
        <v>101</v>
      </c>
      <c r="E545" s="68" t="s">
        <v>52</v>
      </c>
      <c r="F545" s="68" t="s">
        <v>195</v>
      </c>
      <c r="G545" s="69"/>
      <c r="H545" s="78">
        <v>1.529332809150219E-2</v>
      </c>
      <c r="I545" s="69"/>
      <c r="J545" s="70">
        <v>1.0876267217099667E-2</v>
      </c>
      <c r="K545" s="73"/>
      <c r="L545" s="70">
        <v>3.8387835957109928E-3</v>
      </c>
      <c r="M545" s="74">
        <v>1.0019388981163502</v>
      </c>
      <c r="N545" s="74">
        <v>38.313549757003784</v>
      </c>
      <c r="O545" s="74">
        <v>0.16215190864206058</v>
      </c>
      <c r="P545" s="74">
        <v>16.183811272250775</v>
      </c>
      <c r="Q545" s="17">
        <v>3.8295677455160368E-2</v>
      </c>
      <c r="R545" s="74"/>
      <c r="S545" s="74">
        <v>5.5687095038592815</v>
      </c>
      <c r="T545" s="74">
        <v>0.10348919313400984</v>
      </c>
      <c r="U545" s="71"/>
      <c r="V545" s="75">
        <v>1867</v>
      </c>
      <c r="W545" s="75">
        <v>1867</v>
      </c>
      <c r="X545" s="75">
        <v>1893</v>
      </c>
      <c r="Y545" s="75"/>
      <c r="Z545" s="75">
        <v>18.707972590952142</v>
      </c>
      <c r="AA545" s="75"/>
      <c r="AB545" s="75"/>
      <c r="AC545" s="71"/>
      <c r="AD545" s="68">
        <v>10</v>
      </c>
      <c r="AE545" s="72" t="s">
        <v>54</v>
      </c>
    </row>
    <row r="546" spans="1:31">
      <c r="A546" s="68" t="s">
        <v>638</v>
      </c>
      <c r="B546" s="69" t="s">
        <v>639</v>
      </c>
      <c r="C546" s="69" t="s">
        <v>656</v>
      </c>
      <c r="D546" s="68" t="s">
        <v>101</v>
      </c>
      <c r="E546" s="68" t="s">
        <v>52</v>
      </c>
      <c r="F546" s="68" t="s">
        <v>195</v>
      </c>
      <c r="G546" s="69"/>
      <c r="H546" s="78">
        <v>9.3203820288181305E-3</v>
      </c>
      <c r="I546" s="69"/>
      <c r="J546" s="70">
        <v>1.0876267217099667E-2</v>
      </c>
      <c r="K546" s="73"/>
      <c r="L546" s="70">
        <v>6.6643641330301762E-3</v>
      </c>
      <c r="M546" s="74">
        <v>1.8617860972881317</v>
      </c>
      <c r="N546" s="74">
        <v>35.795542597770691</v>
      </c>
      <c r="O546" s="74">
        <v>0.14273176288369044</v>
      </c>
      <c r="P546" s="74">
        <v>7.6663891340325749</v>
      </c>
      <c r="Q546" s="17">
        <v>2.0865915305609783E-2</v>
      </c>
      <c r="R546" s="74"/>
      <c r="S546" s="74">
        <v>4.3937280774116516</v>
      </c>
      <c r="T546" s="74">
        <v>1.8918851856142282E-2</v>
      </c>
      <c r="U546" s="71"/>
      <c r="V546" s="75">
        <v>1138</v>
      </c>
      <c r="W546" s="75">
        <v>1138</v>
      </c>
      <c r="X546" s="75">
        <v>1154</v>
      </c>
      <c r="Y546" s="75"/>
      <c r="Z546" s="75">
        <v>21.191503972286501</v>
      </c>
      <c r="AA546" s="75"/>
      <c r="AB546" s="75"/>
      <c r="AC546" s="71"/>
      <c r="AD546" s="68">
        <v>10</v>
      </c>
      <c r="AE546" s="72" t="s">
        <v>54</v>
      </c>
    </row>
    <row r="547" spans="1:31">
      <c r="A547" s="68" t="s">
        <v>638</v>
      </c>
      <c r="B547" s="69" t="s">
        <v>639</v>
      </c>
      <c r="C547" s="69" t="s">
        <v>657</v>
      </c>
      <c r="D547" s="68" t="s">
        <v>101</v>
      </c>
      <c r="E547" s="68" t="s">
        <v>52</v>
      </c>
      <c r="F547" s="68" t="s">
        <v>195</v>
      </c>
      <c r="G547" s="69"/>
      <c r="H547" s="78">
        <v>4.1067473590373993E-2</v>
      </c>
      <c r="I547" s="69"/>
      <c r="J547" s="70">
        <v>1.0876267217099667E-2</v>
      </c>
      <c r="K547" s="73"/>
      <c r="L547" s="70">
        <v>5.5579096078872681E-4</v>
      </c>
      <c r="M547" s="74">
        <v>0.16222185222432017</v>
      </c>
      <c r="N547" s="74">
        <v>34.26116406917572</v>
      </c>
      <c r="O547" s="74">
        <v>0</v>
      </c>
      <c r="P547" s="74">
        <v>0</v>
      </c>
      <c r="Q547" s="17">
        <v>3.8639878671761886E-3</v>
      </c>
      <c r="R547" s="74"/>
      <c r="S547" s="74">
        <v>2.5141868856735528</v>
      </c>
      <c r="T547" s="74">
        <v>0</v>
      </c>
      <c r="U547" s="71"/>
      <c r="V547" s="75">
        <v>5017</v>
      </c>
      <c r="W547" s="75">
        <v>5017</v>
      </c>
      <c r="X547" s="75">
        <v>5086</v>
      </c>
      <c r="Y547" s="75"/>
      <c r="Z547" s="75">
        <v>8.1391971331708035</v>
      </c>
      <c r="AA547" s="75"/>
      <c r="AB547" s="75"/>
      <c r="AC547" s="71"/>
      <c r="AD547" s="68">
        <v>10</v>
      </c>
      <c r="AE547" s="72" t="s">
        <v>54</v>
      </c>
    </row>
    <row r="548" spans="1:31">
      <c r="A548" s="68" t="s">
        <v>638</v>
      </c>
      <c r="B548" s="69" t="s">
        <v>639</v>
      </c>
      <c r="C548" s="69" t="s">
        <v>658</v>
      </c>
      <c r="D548" s="68" t="s">
        <v>101</v>
      </c>
      <c r="E548" s="68" t="s">
        <v>52</v>
      </c>
      <c r="F548" s="68" t="s">
        <v>195</v>
      </c>
      <c r="G548" s="69"/>
      <c r="H548" s="78">
        <v>3.2977323979139328E-2</v>
      </c>
      <c r="I548" s="69"/>
      <c r="J548" s="70">
        <v>1.0876267217099667E-2</v>
      </c>
      <c r="K548" s="73"/>
      <c r="L548" s="70">
        <v>4.3671566992998123E-2</v>
      </c>
      <c r="M548" s="74">
        <v>11.083683371543884</v>
      </c>
      <c r="N548" s="74">
        <v>39.401674270629883</v>
      </c>
      <c r="O548" s="74">
        <v>2.1827725219018932</v>
      </c>
      <c r="P548" s="74">
        <v>19.693566059075561</v>
      </c>
      <c r="Q548" s="17">
        <v>5.0071703863847461E-2</v>
      </c>
      <c r="R548" s="74"/>
      <c r="S548" s="74">
        <v>14.277306199073792</v>
      </c>
      <c r="T548" s="74">
        <v>1.568659208714962</v>
      </c>
      <c r="U548" s="71"/>
      <c r="V548" s="75">
        <v>4024</v>
      </c>
      <c r="W548" s="75">
        <v>4024</v>
      </c>
      <c r="X548" s="75">
        <v>4079</v>
      </c>
      <c r="Y548" s="75"/>
      <c r="Z548" s="75">
        <v>445.9578512312649</v>
      </c>
      <c r="AA548" s="75"/>
      <c r="AB548" s="75"/>
      <c r="AC548" s="71"/>
      <c r="AD548" s="68">
        <v>10</v>
      </c>
      <c r="AE548" s="72" t="s">
        <v>54</v>
      </c>
    </row>
    <row r="549" spans="1:31">
      <c r="A549" s="68" t="s">
        <v>638</v>
      </c>
      <c r="B549" s="69" t="s">
        <v>639</v>
      </c>
      <c r="C549" s="69" t="s">
        <v>659</v>
      </c>
      <c r="D549" s="68" t="s">
        <v>101</v>
      </c>
      <c r="E549" s="68" t="s">
        <v>52</v>
      </c>
      <c r="F549" s="68" t="s">
        <v>195</v>
      </c>
      <c r="G549" s="69"/>
      <c r="H549" s="78">
        <v>5.1173217594623566E-2</v>
      </c>
      <c r="I549" s="69"/>
      <c r="J549" s="70">
        <v>1.0876267217099667E-2</v>
      </c>
      <c r="K549" s="73"/>
      <c r="L549" s="70">
        <v>2.080412395298481E-2</v>
      </c>
      <c r="M549" s="74">
        <v>5.2977036684751511</v>
      </c>
      <c r="N549" s="74">
        <v>39.270079135894775</v>
      </c>
      <c r="O549" s="74">
        <v>0.99192234126636147</v>
      </c>
      <c r="P549" s="74">
        <v>18.72362938195679</v>
      </c>
      <c r="Q549" s="17">
        <v>5.4018598251993247E-2</v>
      </c>
      <c r="R549" s="74"/>
      <c r="S549" s="74">
        <v>10.738243535161018</v>
      </c>
      <c r="T549" s="74">
        <v>0.67964266054332256</v>
      </c>
      <c r="U549" s="71"/>
      <c r="V549" s="75">
        <v>6249</v>
      </c>
      <c r="W549" s="75">
        <v>6249</v>
      </c>
      <c r="X549" s="75">
        <v>6334</v>
      </c>
      <c r="Y549" s="75"/>
      <c r="Z549" s="75">
        <v>331.02904725898384</v>
      </c>
      <c r="AA549" s="75"/>
      <c r="AB549" s="75"/>
      <c r="AC549" s="71"/>
      <c r="AD549" s="68">
        <v>10</v>
      </c>
      <c r="AE549" s="72" t="s">
        <v>54</v>
      </c>
    </row>
    <row r="550" spans="1:31">
      <c r="A550" s="68" t="s">
        <v>638</v>
      </c>
      <c r="B550" s="69" t="s">
        <v>639</v>
      </c>
      <c r="C550" s="69" t="s">
        <v>660</v>
      </c>
      <c r="D550" s="68" t="s">
        <v>101</v>
      </c>
      <c r="E550" s="68" t="s">
        <v>52</v>
      </c>
      <c r="F550" s="68" t="s">
        <v>195</v>
      </c>
      <c r="G550" s="69"/>
      <c r="H550" s="78">
        <v>1.6018375754356384E-2</v>
      </c>
      <c r="I550" s="69"/>
      <c r="J550" s="70">
        <v>1.0876267217099667E-2</v>
      </c>
      <c r="K550" s="73"/>
      <c r="L550" s="70">
        <v>5.5308528244495392E-3</v>
      </c>
      <c r="M550" s="74">
        <v>1.4231924898922443</v>
      </c>
      <c r="N550" s="74">
        <v>38.862296938896179</v>
      </c>
      <c r="O550" s="74">
        <v>0.3182049787646361</v>
      </c>
      <c r="P550" s="74">
        <v>22.358533810206254</v>
      </c>
      <c r="Q550" s="17">
        <v>3.3133397011614142E-2</v>
      </c>
      <c r="R550" s="74"/>
      <c r="S550" s="74">
        <v>4.2162294499576092</v>
      </c>
      <c r="T550" s="74">
        <v>0.19297369290143251</v>
      </c>
      <c r="U550" s="71"/>
      <c r="V550" s="75">
        <v>1954</v>
      </c>
      <c r="W550" s="75">
        <v>1954</v>
      </c>
      <c r="X550" s="75">
        <v>1981</v>
      </c>
      <c r="Y550" s="75"/>
      <c r="Z550" s="75">
        <v>27.814827758275548</v>
      </c>
      <c r="AA550" s="75"/>
      <c r="AB550" s="75"/>
      <c r="AC550" s="71"/>
      <c r="AD550" s="68">
        <v>10</v>
      </c>
      <c r="AE550" s="72" t="s">
        <v>54</v>
      </c>
    </row>
    <row r="551" spans="1:31">
      <c r="A551" s="68" t="s">
        <v>638</v>
      </c>
      <c r="B551" s="69" t="s">
        <v>639</v>
      </c>
      <c r="C551" s="69" t="s">
        <v>661</v>
      </c>
      <c r="D551" s="68" t="s">
        <v>101</v>
      </c>
      <c r="E551" s="68" t="s">
        <v>52</v>
      </c>
      <c r="F551" s="68" t="s">
        <v>195</v>
      </c>
      <c r="G551" s="69"/>
      <c r="H551" s="78">
        <v>1.2062817811965942E-2</v>
      </c>
      <c r="I551" s="69"/>
      <c r="J551" s="70">
        <v>1.0876267217099667E-2</v>
      </c>
      <c r="K551" s="73"/>
      <c r="L551" s="70">
        <v>9.0329991653561592E-3</v>
      </c>
      <c r="M551" s="74">
        <v>2.3704148828983307</v>
      </c>
      <c r="N551" s="74">
        <v>38.107249140739441</v>
      </c>
      <c r="O551" s="74">
        <v>0.43169651799463588</v>
      </c>
      <c r="P551" s="74">
        <v>18.211855820065278</v>
      </c>
      <c r="Q551" s="17">
        <v>3.7464462828374262E-2</v>
      </c>
      <c r="R551" s="74"/>
      <c r="S551" s="74">
        <v>3.4129999577999115</v>
      </c>
      <c r="T551" s="74">
        <v>0.20994218066334724</v>
      </c>
      <c r="U551" s="71"/>
      <c r="V551" s="75">
        <v>1474</v>
      </c>
      <c r="W551" s="75">
        <v>1474</v>
      </c>
      <c r="X551" s="75">
        <v>1494</v>
      </c>
      <c r="Y551" s="75"/>
      <c r="Z551" s="75">
        <v>34.94010125590254</v>
      </c>
      <c r="AA551" s="75"/>
      <c r="AB551" s="75"/>
      <c r="AC551" s="71"/>
      <c r="AD551" s="68">
        <v>10</v>
      </c>
      <c r="AE551" s="72" t="s">
        <v>54</v>
      </c>
    </row>
    <row r="552" spans="1:31">
      <c r="A552" s="68" t="s">
        <v>638</v>
      </c>
      <c r="B552" s="69" t="s">
        <v>639</v>
      </c>
      <c r="C552" s="69" t="s">
        <v>662</v>
      </c>
      <c r="D552" s="68" t="s">
        <v>101</v>
      </c>
      <c r="E552" s="68" t="s">
        <v>52</v>
      </c>
      <c r="F552" s="68" t="s">
        <v>195</v>
      </c>
      <c r="G552" s="69"/>
      <c r="H552" s="78">
        <v>2.3347849026322365E-2</v>
      </c>
      <c r="I552" s="69"/>
      <c r="J552" s="70">
        <v>1.0876267217099667E-2</v>
      </c>
      <c r="K552" s="73"/>
      <c r="L552" s="70">
        <v>2.5447068735957146E-2</v>
      </c>
      <c r="M552" s="74">
        <v>6.6514007747173309</v>
      </c>
      <c r="N552" s="74">
        <v>38.258209824562073</v>
      </c>
      <c r="O552" s="74">
        <v>1.449193041582481</v>
      </c>
      <c r="P552" s="74">
        <v>21.78778681452453</v>
      </c>
      <c r="Q552" s="17">
        <v>3.8145594304232026E-2</v>
      </c>
      <c r="R552" s="74"/>
      <c r="S552" s="74">
        <v>9.2156492173671722</v>
      </c>
      <c r="T552" s="74">
        <v>0.52818702533841133</v>
      </c>
      <c r="U552" s="71"/>
      <c r="V552" s="75">
        <v>2851</v>
      </c>
      <c r="W552" s="75">
        <v>2851</v>
      </c>
      <c r="X552" s="75">
        <v>2890</v>
      </c>
      <c r="Y552" s="75"/>
      <c r="Z552" s="75">
        <v>189.60005783175188</v>
      </c>
      <c r="AA552" s="75"/>
      <c r="AB552" s="75"/>
      <c r="AC552" s="71"/>
      <c r="AD552" s="68">
        <v>10</v>
      </c>
      <c r="AE552" s="72" t="s">
        <v>54</v>
      </c>
    </row>
    <row r="553" spans="1:31">
      <c r="A553" s="68" t="s">
        <v>638</v>
      </c>
      <c r="B553" s="69" t="s">
        <v>639</v>
      </c>
      <c r="C553" s="69" t="s">
        <v>663</v>
      </c>
      <c r="D553" s="68" t="s">
        <v>101</v>
      </c>
      <c r="E553" s="68" t="s">
        <v>52</v>
      </c>
      <c r="F553" s="68" t="s">
        <v>195</v>
      </c>
      <c r="G553" s="69"/>
      <c r="H553" s="78">
        <v>2.448701299726963E-2</v>
      </c>
      <c r="I553" s="69"/>
      <c r="J553" s="70">
        <v>1.0876267217099667E-2</v>
      </c>
      <c r="K553" s="73"/>
      <c r="L553" s="70">
        <v>7.2785187512636185E-3</v>
      </c>
      <c r="M553" s="74">
        <v>1.9370520487427711</v>
      </c>
      <c r="N553" s="74">
        <v>37.575235962867737</v>
      </c>
      <c r="O553" s="74">
        <v>0.29143305023267574</v>
      </c>
      <c r="P553" s="74">
        <v>15.045183360744169</v>
      </c>
      <c r="Q553" s="17">
        <v>3.8945660731806379E-2</v>
      </c>
      <c r="R553" s="74"/>
      <c r="S553" s="74">
        <v>5.0286790356040001</v>
      </c>
      <c r="T553" s="74">
        <v>0.24670020211488008</v>
      </c>
      <c r="U553" s="71"/>
      <c r="V553" s="75">
        <v>2988</v>
      </c>
      <c r="W553" s="75">
        <v>2988</v>
      </c>
      <c r="X553" s="75">
        <v>3029</v>
      </c>
      <c r="Y553" s="75"/>
      <c r="Z553" s="75">
        <v>57.87238117005738</v>
      </c>
      <c r="AA553" s="75"/>
      <c r="AB553" s="75"/>
      <c r="AC553" s="71"/>
      <c r="AD553" s="68">
        <v>10</v>
      </c>
      <c r="AE553" s="72" t="s">
        <v>54</v>
      </c>
    </row>
    <row r="554" spans="1:31">
      <c r="A554" s="68" t="s">
        <v>638</v>
      </c>
      <c r="B554" s="69" t="s">
        <v>639</v>
      </c>
      <c r="C554" s="69" t="s">
        <v>664</v>
      </c>
      <c r="D554" s="68" t="s">
        <v>101</v>
      </c>
      <c r="E554" s="68" t="s">
        <v>52</v>
      </c>
      <c r="F554" s="68" t="s">
        <v>195</v>
      </c>
      <c r="G554" s="69"/>
      <c r="H554" s="78">
        <v>2.3725219070911407E-2</v>
      </c>
      <c r="I554" s="69"/>
      <c r="J554" s="70">
        <v>1.0876267217099667E-2</v>
      </c>
      <c r="K554" s="73"/>
      <c r="L554" s="70">
        <v>4.5906361192464828E-3</v>
      </c>
      <c r="M554" s="74">
        <v>1.1779154650866985</v>
      </c>
      <c r="N554" s="74">
        <v>38.972541689872742</v>
      </c>
      <c r="O554" s="74">
        <v>0.46068991457659791</v>
      </c>
      <c r="P554" s="74">
        <v>39.110608126597683</v>
      </c>
      <c r="Q554" s="17">
        <v>5.975071713045127E-2</v>
      </c>
      <c r="R554" s="74"/>
      <c r="S554" s="74">
        <v>2.8062460012733936</v>
      </c>
      <c r="T554" s="74">
        <v>0.25025070644915104</v>
      </c>
      <c r="U554" s="71"/>
      <c r="V554" s="75">
        <v>2895</v>
      </c>
      <c r="W554" s="75">
        <v>2895</v>
      </c>
      <c r="X554" s="75">
        <v>2934</v>
      </c>
      <c r="Y554" s="75"/>
      <c r="Z554" s="75">
        <v>34.097192905255078</v>
      </c>
      <c r="AA554" s="75"/>
      <c r="AB554" s="75"/>
      <c r="AC554" s="71"/>
      <c r="AD554" s="68">
        <v>10</v>
      </c>
      <c r="AE554" s="72" t="s">
        <v>54</v>
      </c>
    </row>
    <row r="555" spans="1:31">
      <c r="A555" s="68" t="s">
        <v>638</v>
      </c>
      <c r="B555" s="69" t="s">
        <v>639</v>
      </c>
      <c r="C555" s="69" t="s">
        <v>665</v>
      </c>
      <c r="D555" s="68" t="s">
        <v>101</v>
      </c>
      <c r="E555" s="68" t="s">
        <v>52</v>
      </c>
      <c r="F555" s="68" t="s">
        <v>195</v>
      </c>
      <c r="G555" s="69"/>
      <c r="H555" s="78">
        <v>2.0000677555799484E-2</v>
      </c>
      <c r="I555" s="69"/>
      <c r="J555" s="70">
        <v>1.0876267217099667E-2</v>
      </c>
      <c r="K555" s="73"/>
      <c r="L555" s="70">
        <v>1.0055395774543285E-2</v>
      </c>
      <c r="M555" s="74">
        <v>2.4700084701180458</v>
      </c>
      <c r="N555" s="74">
        <v>40.709963440895081</v>
      </c>
      <c r="O555" s="74">
        <v>0.44535362123442179</v>
      </c>
      <c r="P555" s="74">
        <v>18.030450236001663</v>
      </c>
      <c r="Q555" s="17">
        <v>6.5736297552218603E-2</v>
      </c>
      <c r="R555" s="74"/>
      <c r="S555" s="74">
        <v>7.6348064467310905</v>
      </c>
      <c r="T555" s="74">
        <v>0.45574666000902653</v>
      </c>
      <c r="U555" s="71"/>
      <c r="V555" s="75">
        <v>2441</v>
      </c>
      <c r="W555" s="75">
        <v>2441</v>
      </c>
      <c r="X555" s="75">
        <v>2475</v>
      </c>
      <c r="Y555" s="75"/>
      <c r="Z555" s="75">
        <v>60.296196012065927</v>
      </c>
      <c r="AA555" s="75"/>
      <c r="AB555" s="75"/>
      <c r="AC555" s="71"/>
      <c r="AD555" s="68">
        <v>10</v>
      </c>
      <c r="AE555" s="72" t="s">
        <v>54</v>
      </c>
    </row>
    <row r="556" spans="1:31">
      <c r="A556" s="68" t="s">
        <v>638</v>
      </c>
      <c r="B556" s="69" t="s">
        <v>639</v>
      </c>
      <c r="C556" s="69" t="s">
        <v>666</v>
      </c>
      <c r="D556" s="68" t="s">
        <v>101</v>
      </c>
      <c r="E556" s="68" t="s">
        <v>52</v>
      </c>
      <c r="F556" s="68" t="s">
        <v>195</v>
      </c>
      <c r="G556" s="69"/>
      <c r="H556" s="78">
        <v>2.9564989730715752E-2</v>
      </c>
      <c r="I556" s="69"/>
      <c r="J556" s="70">
        <v>1.0876267217099667E-2</v>
      </c>
      <c r="K556" s="73"/>
      <c r="L556" s="70">
        <v>6.2817935831844807E-3</v>
      </c>
      <c r="M556" s="74">
        <v>1.7059346660971642</v>
      </c>
      <c r="N556" s="74">
        <v>36.823177337646484</v>
      </c>
      <c r="O556" s="74">
        <v>0.11262135605805404</v>
      </c>
      <c r="P556" s="74">
        <v>6.6017394477511937</v>
      </c>
      <c r="Q556" s="17">
        <v>4.7120195497647836E-2</v>
      </c>
      <c r="R556" s="74"/>
      <c r="S556" s="74">
        <v>3.5533173009753227</v>
      </c>
      <c r="T556" s="74">
        <v>0.16840290045365691</v>
      </c>
      <c r="U556" s="71"/>
      <c r="V556" s="75">
        <v>3612</v>
      </c>
      <c r="W556" s="75">
        <v>3612</v>
      </c>
      <c r="X556" s="75">
        <v>3661</v>
      </c>
      <c r="Y556" s="75"/>
      <c r="Z556" s="75">
        <v>61.615915114682657</v>
      </c>
      <c r="AA556" s="75"/>
      <c r="AB556" s="75"/>
      <c r="AC556" s="71"/>
      <c r="AD556" s="68">
        <v>10</v>
      </c>
      <c r="AE556" s="72" t="s">
        <v>54</v>
      </c>
    </row>
    <row r="557" spans="1:31">
      <c r="A557" s="68" t="s">
        <v>638</v>
      </c>
      <c r="B557" s="69" t="s">
        <v>639</v>
      </c>
      <c r="C557" s="69" t="s">
        <v>667</v>
      </c>
      <c r="D557" s="68" t="s">
        <v>101</v>
      </c>
      <c r="E557" s="68" t="s">
        <v>52</v>
      </c>
      <c r="F557" s="68" t="s">
        <v>195</v>
      </c>
      <c r="G557" s="69"/>
      <c r="H557" s="78">
        <v>1.0142541490495205E-2</v>
      </c>
      <c r="I557" s="69"/>
      <c r="J557" s="70">
        <v>1.0876267217099667E-2</v>
      </c>
      <c r="K557" s="73"/>
      <c r="L557" s="70">
        <v>3.6923273000866175E-3</v>
      </c>
      <c r="M557" s="74">
        <v>1.0854208841919899</v>
      </c>
      <c r="N557" s="74">
        <v>34.017470479011536</v>
      </c>
      <c r="O557" s="74">
        <v>7.3833346665012354E-3</v>
      </c>
      <c r="P557" s="74">
        <v>0.68022784050153384</v>
      </c>
      <c r="Q557" s="17">
        <v>3.7607431014031883E-3</v>
      </c>
      <c r="R557" s="74"/>
      <c r="S557" s="74">
        <v>5.4119830951094627</v>
      </c>
      <c r="T557" s="74">
        <v>0</v>
      </c>
      <c r="U557" s="71"/>
      <c r="V557" s="75">
        <v>1238</v>
      </c>
      <c r="W557" s="75">
        <v>1238</v>
      </c>
      <c r="X557" s="75">
        <v>1255</v>
      </c>
      <c r="Y557" s="75"/>
      <c r="Z557" s="75">
        <v>13.434624086661966</v>
      </c>
      <c r="AA557" s="75"/>
      <c r="AB557" s="75"/>
      <c r="AC557" s="71"/>
      <c r="AD557" s="68">
        <v>10</v>
      </c>
      <c r="AE557" s="72" t="s">
        <v>54</v>
      </c>
    </row>
    <row r="558" spans="1:31">
      <c r="A558" s="68" t="s">
        <v>638</v>
      </c>
      <c r="B558" s="69" t="s">
        <v>639</v>
      </c>
      <c r="C558" s="69" t="s">
        <v>668</v>
      </c>
      <c r="D558" s="68" t="s">
        <v>101</v>
      </c>
      <c r="E558" s="68" t="s">
        <v>52</v>
      </c>
      <c r="F558" s="68" t="s">
        <v>195</v>
      </c>
      <c r="G558" s="69"/>
      <c r="H558" s="78">
        <v>6.7406050860881805E-2</v>
      </c>
      <c r="I558" s="69"/>
      <c r="J558" s="70">
        <v>1.0876267217099667E-2</v>
      </c>
      <c r="K558" s="73"/>
      <c r="L558" s="70">
        <v>1.7225829884409904E-2</v>
      </c>
      <c r="M558" s="74">
        <v>4.5754726976156235</v>
      </c>
      <c r="N558" s="74">
        <v>37.648198008537292</v>
      </c>
      <c r="O558" s="74">
        <v>0.45984358189742691</v>
      </c>
      <c r="P558" s="74">
        <v>10.050186774167798</v>
      </c>
      <c r="Q558" s="17">
        <v>3.5747727433815907E-2</v>
      </c>
      <c r="R558" s="74"/>
      <c r="S558" s="74">
        <v>9.4438422471284866</v>
      </c>
      <c r="T558" s="74">
        <v>0.70286663249135017</v>
      </c>
      <c r="U558" s="71"/>
      <c r="V558" s="75">
        <v>8224</v>
      </c>
      <c r="W558" s="75">
        <v>8224</v>
      </c>
      <c r="X558" s="75">
        <v>8337</v>
      </c>
      <c r="Y558" s="75"/>
      <c r="Z558" s="75">
        <v>376.29559521306459</v>
      </c>
      <c r="AA558" s="75"/>
      <c r="AB558" s="75"/>
      <c r="AC558" s="71"/>
      <c r="AD558" s="68">
        <v>10</v>
      </c>
      <c r="AE558" s="72" t="s">
        <v>54</v>
      </c>
    </row>
    <row r="559" spans="1:31">
      <c r="A559" s="68" t="s">
        <v>638</v>
      </c>
      <c r="B559" s="69" t="s">
        <v>639</v>
      </c>
      <c r="C559" s="69" t="s">
        <v>669</v>
      </c>
      <c r="D559" s="68" t="s">
        <v>101</v>
      </c>
      <c r="E559" s="68" t="s">
        <v>52</v>
      </c>
      <c r="F559" s="68" t="s">
        <v>195</v>
      </c>
      <c r="G559" s="69"/>
      <c r="H559" s="78">
        <v>1.7440849915146828E-2</v>
      </c>
      <c r="I559" s="69"/>
      <c r="J559" s="70">
        <v>1.0876267217099667E-2</v>
      </c>
      <c r="K559" s="73"/>
      <c r="L559" s="70">
        <v>9.7877522930502892E-3</v>
      </c>
      <c r="M559" s="74">
        <v>2.6853520423173904</v>
      </c>
      <c r="N559" s="74">
        <v>36.448675394058228</v>
      </c>
      <c r="O559" s="74">
        <v>0.88453847086653825</v>
      </c>
      <c r="P559" s="74">
        <v>32.9393854509417</v>
      </c>
      <c r="Q559" s="17">
        <v>2.4002735121315514E-2</v>
      </c>
      <c r="R559" s="74"/>
      <c r="S559" s="74">
        <v>8.7988827377557755</v>
      </c>
      <c r="T559" s="74">
        <v>0.10409259703010321</v>
      </c>
      <c r="U559" s="71"/>
      <c r="V559" s="75">
        <v>2129</v>
      </c>
      <c r="W559" s="75">
        <v>2129</v>
      </c>
      <c r="X559" s="75">
        <v>2158</v>
      </c>
      <c r="Y559" s="75"/>
      <c r="Z559" s="75">
        <v>57.170124542727912</v>
      </c>
      <c r="AA559" s="75"/>
      <c r="AB559" s="75"/>
      <c r="AC559" s="71"/>
      <c r="AD559" s="68">
        <v>10</v>
      </c>
      <c r="AE559" s="72" t="s">
        <v>54</v>
      </c>
    </row>
    <row r="560" spans="1:31">
      <c r="A560" s="68" t="s">
        <v>638</v>
      </c>
      <c r="B560" s="69" t="s">
        <v>639</v>
      </c>
      <c r="C560" s="69" t="s">
        <v>670</v>
      </c>
      <c r="D560" s="68" t="s">
        <v>101</v>
      </c>
      <c r="E560" s="68" t="s">
        <v>52</v>
      </c>
      <c r="F560" s="68" t="s">
        <v>195</v>
      </c>
      <c r="G560" s="69"/>
      <c r="H560" s="78">
        <v>1.276730839163065E-2</v>
      </c>
      <c r="I560" s="69"/>
      <c r="J560" s="70">
        <v>1.0876267217099667E-2</v>
      </c>
      <c r="K560" s="73"/>
      <c r="L560" s="70">
        <v>6.4631453715264797E-3</v>
      </c>
      <c r="M560" s="74">
        <v>1.7834560945630074</v>
      </c>
      <c r="N560" s="74">
        <v>36.239442229270935</v>
      </c>
      <c r="O560" s="74">
        <v>0.46375254563692581</v>
      </c>
      <c r="P560" s="74">
        <v>26.0030247236893</v>
      </c>
      <c r="Q560" s="17">
        <v>2.3332017028577613E-2</v>
      </c>
      <c r="R560" s="74"/>
      <c r="S560" s="74">
        <v>6.3989987596869469</v>
      </c>
      <c r="T560" s="74">
        <v>0.13344682520255446</v>
      </c>
      <c r="U560" s="71"/>
      <c r="V560" s="75">
        <v>1558</v>
      </c>
      <c r="W560" s="75">
        <v>1558</v>
      </c>
      <c r="X560" s="75">
        <v>1579</v>
      </c>
      <c r="Y560" s="75"/>
      <c r="Z560" s="75">
        <v>27.781521927840046</v>
      </c>
      <c r="AA560" s="75"/>
      <c r="AB560" s="75"/>
      <c r="AC560" s="71"/>
      <c r="AD560" s="68">
        <v>10</v>
      </c>
      <c r="AE560" s="72" t="s">
        <v>54</v>
      </c>
    </row>
    <row r="561" spans="1:31">
      <c r="A561" s="68" t="s">
        <v>671</v>
      </c>
      <c r="B561" s="69" t="s">
        <v>672</v>
      </c>
      <c r="C561" s="69" t="s">
        <v>673</v>
      </c>
      <c r="D561" s="68" t="s">
        <v>51</v>
      </c>
      <c r="E561" s="68" t="s">
        <v>52</v>
      </c>
      <c r="F561" s="68" t="s">
        <v>674</v>
      </c>
      <c r="G561" s="69"/>
      <c r="H561" s="78">
        <v>0.13438548147678375</v>
      </c>
      <c r="I561" s="69"/>
      <c r="J561" s="70">
        <v>0.45710709691047668</v>
      </c>
      <c r="K561" s="73"/>
      <c r="L561" s="70">
        <v>0.48474514484405518</v>
      </c>
      <c r="M561" s="74">
        <v>82.76066780090332</v>
      </c>
      <c r="N561" s="74">
        <v>58.571922779083252</v>
      </c>
      <c r="O561" s="74">
        <v>59.594910249713195</v>
      </c>
      <c r="P561" s="74">
        <v>72.008733696845539</v>
      </c>
      <c r="Q561" s="17">
        <v>0.21985719418183625</v>
      </c>
      <c r="R561" s="74"/>
      <c r="S561" s="74">
        <v>9.1830551624298096</v>
      </c>
      <c r="T561" s="74">
        <v>59.038674831390381</v>
      </c>
      <c r="U561" s="71"/>
      <c r="V561" s="75">
        <v>2206</v>
      </c>
      <c r="W561" s="75">
        <v>2142</v>
      </c>
      <c r="X561" s="75">
        <v>2206</v>
      </c>
      <c r="Y561" s="75"/>
      <c r="Z561" s="75">
        <v>1773.1089420141375</v>
      </c>
      <c r="AA561" s="75"/>
      <c r="AB561" s="75"/>
      <c r="AC561" s="71"/>
      <c r="AD561" s="68">
        <v>10</v>
      </c>
      <c r="AE561" s="72" t="s">
        <v>54</v>
      </c>
    </row>
    <row r="562" spans="1:31">
      <c r="A562" s="68" t="s">
        <v>671</v>
      </c>
      <c r="B562" s="69" t="s">
        <v>672</v>
      </c>
      <c r="C562" s="69" t="s">
        <v>675</v>
      </c>
      <c r="D562" s="68" t="s">
        <v>51</v>
      </c>
      <c r="E562" s="68" t="s">
        <v>52</v>
      </c>
      <c r="F562" s="68" t="s">
        <v>674</v>
      </c>
      <c r="G562" s="69"/>
      <c r="H562" s="78">
        <v>0.20941080152988434</v>
      </c>
      <c r="I562" s="69"/>
      <c r="J562" s="70">
        <v>0.45710709691047668</v>
      </c>
      <c r="K562" s="73"/>
      <c r="L562" s="70">
        <v>0.43967071175575256</v>
      </c>
      <c r="M562" s="74">
        <v>75.484591722488403</v>
      </c>
      <c r="N562" s="74">
        <v>58.246415853500366</v>
      </c>
      <c r="O562" s="74">
        <v>46.191212650203369</v>
      </c>
      <c r="P562" s="74">
        <v>61.192901924032427</v>
      </c>
      <c r="Q562" s="17">
        <v>0.25600160690909934</v>
      </c>
      <c r="R562" s="74"/>
      <c r="S562" s="74">
        <v>10.934364795684814</v>
      </c>
      <c r="T562" s="74">
        <v>51.429855823516846</v>
      </c>
      <c r="U562" s="71"/>
      <c r="V562" s="75">
        <v>3497</v>
      </c>
      <c r="W562" s="75">
        <v>3396</v>
      </c>
      <c r="X562" s="75">
        <v>3497</v>
      </c>
      <c r="Y562" s="75"/>
      <c r="Z562" s="75">
        <v>2563.2062440412142</v>
      </c>
      <c r="AA562" s="75"/>
      <c r="AB562" s="75"/>
      <c r="AC562" s="71"/>
      <c r="AD562" s="68">
        <v>10</v>
      </c>
      <c r="AE562" s="72" t="s">
        <v>54</v>
      </c>
    </row>
    <row r="563" spans="1:31">
      <c r="A563" s="68" t="s">
        <v>671</v>
      </c>
      <c r="B563" s="69" t="s">
        <v>672</v>
      </c>
      <c r="C563" s="69" t="s">
        <v>676</v>
      </c>
      <c r="D563" s="68" t="s">
        <v>51</v>
      </c>
      <c r="E563" s="68" t="s">
        <v>52</v>
      </c>
      <c r="F563" s="68" t="s">
        <v>674</v>
      </c>
      <c r="G563" s="69"/>
      <c r="H563" s="78">
        <v>0.23753705620765686</v>
      </c>
      <c r="I563" s="69"/>
      <c r="J563" s="70">
        <v>0.45710709691047668</v>
      </c>
      <c r="K563" s="73"/>
      <c r="L563" s="70">
        <v>0.48402324318885803</v>
      </c>
      <c r="M563" s="74">
        <v>83.793562650680542</v>
      </c>
      <c r="N563" s="74">
        <v>57.763773202896118</v>
      </c>
      <c r="O563" s="74">
        <v>48.860745516025702</v>
      </c>
      <c r="P563" s="74">
        <v>58.310857422013683</v>
      </c>
      <c r="Q563" s="17">
        <v>0.23270295683538639</v>
      </c>
      <c r="R563" s="74"/>
      <c r="S563" s="74">
        <v>8.7774336338043213</v>
      </c>
      <c r="T563" s="74">
        <v>58.361649513244629</v>
      </c>
      <c r="U563" s="71"/>
      <c r="V563" s="75">
        <v>3902</v>
      </c>
      <c r="W563" s="75">
        <v>3789</v>
      </c>
      <c r="X563" s="75">
        <v>3902</v>
      </c>
      <c r="Y563" s="75"/>
      <c r="Z563" s="75">
        <v>3174.9023852747841</v>
      </c>
      <c r="AA563" s="75"/>
      <c r="AB563" s="75"/>
      <c r="AC563" s="71"/>
      <c r="AD563" s="68">
        <v>10</v>
      </c>
      <c r="AE563" s="72" t="s">
        <v>54</v>
      </c>
    </row>
    <row r="564" spans="1:31">
      <c r="A564" s="68" t="s">
        <v>671</v>
      </c>
      <c r="B564" s="69" t="s">
        <v>672</v>
      </c>
      <c r="C564" s="69" t="s">
        <v>677</v>
      </c>
      <c r="D564" s="68" t="s">
        <v>51</v>
      </c>
      <c r="E564" s="68" t="s">
        <v>52</v>
      </c>
      <c r="F564" s="68" t="s">
        <v>674</v>
      </c>
      <c r="G564" s="69"/>
      <c r="H564" s="78">
        <v>0.18763197958469391</v>
      </c>
      <c r="I564" s="69"/>
      <c r="J564" s="70">
        <v>0.45710709691047668</v>
      </c>
      <c r="K564" s="73"/>
      <c r="L564" s="70">
        <v>0.4979134202003479</v>
      </c>
      <c r="M564" s="74">
        <v>83.214443922042847</v>
      </c>
      <c r="N564" s="74">
        <v>59.834975004196167</v>
      </c>
      <c r="O564" s="74">
        <v>56.777023276253203</v>
      </c>
      <c r="P564" s="74">
        <v>68.229768478559421</v>
      </c>
      <c r="Q564" s="17">
        <v>0.23605647623615508</v>
      </c>
      <c r="R564" s="74"/>
      <c r="S564" s="74">
        <v>9.9171876907348633</v>
      </c>
      <c r="T564" s="74">
        <v>61.075037717819214</v>
      </c>
      <c r="U564" s="71"/>
      <c r="V564" s="75">
        <v>3101</v>
      </c>
      <c r="W564" s="75">
        <v>3011</v>
      </c>
      <c r="X564" s="75">
        <v>3101</v>
      </c>
      <c r="Y564" s="75"/>
      <c r="Z564" s="75">
        <v>2505.7432783680888</v>
      </c>
      <c r="AA564" s="75"/>
      <c r="AB564" s="75"/>
      <c r="AC564" s="71"/>
      <c r="AD564" s="68">
        <v>10</v>
      </c>
      <c r="AE564" s="72" t="s">
        <v>54</v>
      </c>
    </row>
    <row r="565" spans="1:31">
      <c r="A565" s="68" t="s">
        <v>671</v>
      </c>
      <c r="B565" s="69" t="s">
        <v>672</v>
      </c>
      <c r="C565" s="69" t="s">
        <v>678</v>
      </c>
      <c r="D565" s="68" t="s">
        <v>51</v>
      </c>
      <c r="E565" s="68" t="s">
        <v>52</v>
      </c>
      <c r="F565" s="68" t="s">
        <v>674</v>
      </c>
      <c r="G565" s="69"/>
      <c r="H565" s="78">
        <v>0.12383580952882767</v>
      </c>
      <c r="I565" s="69"/>
      <c r="J565" s="70">
        <v>0.45710709691047668</v>
      </c>
      <c r="K565" s="73"/>
      <c r="L565" s="70">
        <v>0.59371024370193481</v>
      </c>
      <c r="M565" s="74">
        <v>90.514439344406128</v>
      </c>
      <c r="N565" s="74">
        <v>65.592879056930542</v>
      </c>
      <c r="O565" s="74">
        <v>71.183572586156288</v>
      </c>
      <c r="P565" s="74">
        <v>78.643335753679594</v>
      </c>
      <c r="Q565" s="17">
        <v>0.24960076433076153</v>
      </c>
      <c r="R565" s="74"/>
      <c r="S565" s="74">
        <v>4.6938657760620117</v>
      </c>
      <c r="T565" s="74">
        <v>74.113744497299194</v>
      </c>
      <c r="U565" s="71"/>
      <c r="V565" s="75">
        <v>2067</v>
      </c>
      <c r="W565" s="75">
        <v>2007</v>
      </c>
      <c r="X565" s="75">
        <v>2067</v>
      </c>
      <c r="Y565" s="75"/>
      <c r="Z565" s="75">
        <v>1816.9964780647863</v>
      </c>
      <c r="AA565" s="75"/>
      <c r="AB565" s="75"/>
      <c r="AC565" s="71"/>
      <c r="AD565" s="68">
        <v>10</v>
      </c>
      <c r="AE565" s="72" t="s">
        <v>54</v>
      </c>
    </row>
    <row r="566" spans="1:31">
      <c r="A566" s="68" t="s">
        <v>671</v>
      </c>
      <c r="B566" s="69" t="s">
        <v>672</v>
      </c>
      <c r="C566" s="69" t="s">
        <v>679</v>
      </c>
      <c r="D566" s="68" t="s">
        <v>51</v>
      </c>
      <c r="E566" s="68" t="s">
        <v>52</v>
      </c>
      <c r="F566" s="68" t="s">
        <v>674</v>
      </c>
      <c r="G566" s="69"/>
      <c r="H566" s="78">
        <v>0.10719890892505646</v>
      </c>
      <c r="I566" s="69"/>
      <c r="J566" s="70">
        <v>0.45710709691047668</v>
      </c>
      <c r="K566" s="73"/>
      <c r="L566" s="70">
        <v>0.16765148937702179</v>
      </c>
      <c r="M566" s="74">
        <v>37.336656451225281</v>
      </c>
      <c r="N566" s="74">
        <v>44.902652502059937</v>
      </c>
      <c r="O566" s="74">
        <v>6.3851894292590599</v>
      </c>
      <c r="P566" s="74">
        <v>17.101663249538181</v>
      </c>
      <c r="Q566" s="17">
        <v>9.4345658947109931E-2</v>
      </c>
      <c r="R566" s="74"/>
      <c r="S566" s="74">
        <v>27.941915392875671</v>
      </c>
      <c r="T566" s="74">
        <v>12.527474761009216</v>
      </c>
      <c r="U566" s="71"/>
      <c r="V566" s="75">
        <v>1819</v>
      </c>
      <c r="W566" s="75">
        <v>1767</v>
      </c>
      <c r="X566" s="75">
        <v>1819</v>
      </c>
      <c r="Y566" s="75"/>
      <c r="Z566" s="75">
        <v>659.61018607928975</v>
      </c>
      <c r="AA566" s="75"/>
      <c r="AB566" s="75"/>
      <c r="AC566" s="71"/>
      <c r="AD566" s="68">
        <v>10</v>
      </c>
      <c r="AE566" s="72" t="s">
        <v>54</v>
      </c>
    </row>
    <row r="567" spans="1:31">
      <c r="A567" s="68" t="s">
        <v>680</v>
      </c>
      <c r="B567" s="69" t="s">
        <v>681</v>
      </c>
      <c r="C567" s="69" t="s">
        <v>36</v>
      </c>
      <c r="D567" s="68" t="s">
        <v>193</v>
      </c>
      <c r="E567" s="68" t="s">
        <v>38</v>
      </c>
      <c r="F567" s="68" t="s">
        <v>367</v>
      </c>
      <c r="G567" s="69"/>
      <c r="H567" s="78">
        <v>0.17136849714691454</v>
      </c>
      <c r="I567" s="69"/>
      <c r="J567" s="70">
        <v>4.0644128518384524E-2</v>
      </c>
      <c r="K567" s="73"/>
      <c r="L567" s="70">
        <v>4.0716982247319934E-2</v>
      </c>
      <c r="M567" s="74">
        <v>9.9339925814316423</v>
      </c>
      <c r="N567" s="74">
        <v>40.987530354539473</v>
      </c>
      <c r="O567" s="74">
        <v>1.5700178579049859</v>
      </c>
      <c r="P567" s="74">
        <v>15.804500003751507</v>
      </c>
      <c r="Q567" s="17">
        <v>3.6857292681776975E-2</v>
      </c>
      <c r="R567" s="74"/>
      <c r="S567" s="74">
        <v>22.438663436317892</v>
      </c>
      <c r="T567" s="74">
        <v>0.52929691218153896</v>
      </c>
      <c r="U567" s="71"/>
      <c r="V567" s="75">
        <v>482</v>
      </c>
      <c r="W567" s="75">
        <v>474</v>
      </c>
      <c r="X567" s="75">
        <v>482</v>
      </c>
      <c r="Y567" s="75"/>
      <c r="Z567" s="75">
        <v>47.054269063608992</v>
      </c>
      <c r="AA567" s="75"/>
      <c r="AB567" s="75"/>
      <c r="AC567" s="71"/>
      <c r="AD567" s="68">
        <v>10</v>
      </c>
      <c r="AE567" s="72" t="s">
        <v>54</v>
      </c>
    </row>
    <row r="568" spans="1:31">
      <c r="A568" s="68" t="s">
        <v>680</v>
      </c>
      <c r="B568" s="69" t="s">
        <v>681</v>
      </c>
      <c r="C568" s="69" t="s">
        <v>347</v>
      </c>
      <c r="D568" s="68" t="s">
        <v>193</v>
      </c>
      <c r="E568" s="68" t="s">
        <v>38</v>
      </c>
      <c r="F568" s="68" t="s">
        <v>367</v>
      </c>
      <c r="G568" s="69"/>
      <c r="H568" s="78">
        <v>7.5840435213828161E-2</v>
      </c>
      <c r="I568" s="69"/>
      <c r="J568" s="70">
        <v>4.0644128518384524E-2</v>
      </c>
      <c r="K568" s="73"/>
      <c r="L568" s="70">
        <v>4.4262271191848807E-2</v>
      </c>
      <c r="M568" s="74">
        <v>11.080474985686283</v>
      </c>
      <c r="N568" s="74">
        <v>39.946185744768741</v>
      </c>
      <c r="O568" s="74">
        <v>1.1379905040611658</v>
      </c>
      <c r="P568" s="74">
        <v>10.270232147369304</v>
      </c>
      <c r="Q568" s="17">
        <v>5.3232925236099057E-2</v>
      </c>
      <c r="R568" s="74"/>
      <c r="S568" s="74">
        <v>23.377449891572923</v>
      </c>
      <c r="T568" s="74">
        <v>1.0270470838248005</v>
      </c>
      <c r="U568" s="71"/>
      <c r="V568" s="75">
        <v>215</v>
      </c>
      <c r="W568" s="75">
        <v>212</v>
      </c>
      <c r="X568" s="75">
        <v>215</v>
      </c>
      <c r="Y568" s="75"/>
      <c r="Z568" s="75">
        <v>23.440370914874823</v>
      </c>
      <c r="AA568" s="75"/>
      <c r="AB568" s="75"/>
      <c r="AC568" s="71"/>
      <c r="AD568" s="68">
        <v>10</v>
      </c>
      <c r="AE568" s="72" t="s">
        <v>54</v>
      </c>
    </row>
    <row r="569" spans="1:31">
      <c r="A569" s="68" t="s">
        <v>680</v>
      </c>
      <c r="B569" s="69" t="s">
        <v>681</v>
      </c>
      <c r="C569" s="69" t="s">
        <v>682</v>
      </c>
      <c r="D569" s="68" t="s">
        <v>193</v>
      </c>
      <c r="E569" s="68" t="s">
        <v>38</v>
      </c>
      <c r="F569" s="68" t="s">
        <v>367</v>
      </c>
      <c r="G569" s="69"/>
      <c r="H569" s="78">
        <v>0.20368020164589112</v>
      </c>
      <c r="I569" s="69"/>
      <c r="J569" s="70">
        <v>4.0644128518384524E-2</v>
      </c>
      <c r="K569" s="73"/>
      <c r="L569" s="70">
        <v>7.490686828431542E-2</v>
      </c>
      <c r="M569" s="74">
        <v>18.261401376746207</v>
      </c>
      <c r="N569" s="74">
        <v>41.019233266347619</v>
      </c>
      <c r="O569" s="74">
        <v>3.4977099938099498</v>
      </c>
      <c r="P569" s="74">
        <v>19.153568346971703</v>
      </c>
      <c r="Q569" s="17">
        <v>4.3008349660767255E-2</v>
      </c>
      <c r="R569" s="74"/>
      <c r="S569" s="74">
        <v>28.904361283896879</v>
      </c>
      <c r="T569" s="74">
        <v>1.0888250013242902</v>
      </c>
      <c r="U569" s="71"/>
      <c r="V569" s="75">
        <v>584</v>
      </c>
      <c r="W569" s="75">
        <v>574</v>
      </c>
      <c r="X569" s="75">
        <v>584</v>
      </c>
      <c r="Y569" s="75"/>
      <c r="Z569" s="75">
        <v>104.77737544921737</v>
      </c>
      <c r="AA569" s="75"/>
      <c r="AB569" s="75"/>
      <c r="AC569" s="71"/>
      <c r="AD569" s="68">
        <v>10</v>
      </c>
      <c r="AE569" s="72" t="s">
        <v>54</v>
      </c>
    </row>
    <row r="570" spans="1:31">
      <c r="A570" s="68" t="s">
        <v>680</v>
      </c>
      <c r="B570" s="69" t="s">
        <v>681</v>
      </c>
      <c r="C570" s="69" t="s">
        <v>683</v>
      </c>
      <c r="D570" s="68" t="s">
        <v>193</v>
      </c>
      <c r="E570" s="68" t="s">
        <v>38</v>
      </c>
      <c r="F570" s="68" t="s">
        <v>367</v>
      </c>
      <c r="G570" s="69"/>
      <c r="H570" s="78">
        <v>0.4098097799953927</v>
      </c>
      <c r="I570" s="69"/>
      <c r="J570" s="70">
        <v>4.0644128518384524E-2</v>
      </c>
      <c r="K570" s="73"/>
      <c r="L570" s="70">
        <v>6.1261954414860475E-3</v>
      </c>
      <c r="M570" s="74">
        <v>1.7336270979465545</v>
      </c>
      <c r="N570" s="74">
        <v>35.337446263630738</v>
      </c>
      <c r="O570" s="74">
        <v>1.0350321486339123E-2</v>
      </c>
      <c r="P570" s="74">
        <v>0.5970327470422262</v>
      </c>
      <c r="Q570" s="17">
        <v>1.2057505643068575E-2</v>
      </c>
      <c r="R570" s="74"/>
      <c r="S570" s="74">
        <v>5.6714897442188281</v>
      </c>
      <c r="T570" s="74">
        <v>5.2191005021215986E-3</v>
      </c>
      <c r="U570" s="71"/>
      <c r="V570" s="75">
        <v>1186</v>
      </c>
      <c r="W570" s="75">
        <v>1164</v>
      </c>
      <c r="X570" s="75">
        <v>1186</v>
      </c>
      <c r="Y570" s="75"/>
      <c r="Z570" s="75">
        <v>20.186835829986659</v>
      </c>
      <c r="AA570" s="75"/>
      <c r="AB570" s="75"/>
      <c r="AC570" s="71"/>
      <c r="AD570" s="68">
        <v>10</v>
      </c>
      <c r="AE570" s="72" t="s">
        <v>54</v>
      </c>
    </row>
    <row r="571" spans="1:31">
      <c r="A571" s="68" t="s">
        <v>680</v>
      </c>
      <c r="B571" s="69" t="s">
        <v>681</v>
      </c>
      <c r="C571" s="69" t="s">
        <v>353</v>
      </c>
      <c r="D571" s="68" t="s">
        <v>193</v>
      </c>
      <c r="E571" s="68" t="s">
        <v>38</v>
      </c>
      <c r="F571" s="68" t="s">
        <v>367</v>
      </c>
      <c r="G571" s="69"/>
      <c r="H571" s="78">
        <v>0.13930108599802032</v>
      </c>
      <c r="I571" s="69"/>
      <c r="J571" s="70">
        <v>4.0644128518384524E-2</v>
      </c>
      <c r="K571" s="73"/>
      <c r="L571" s="70">
        <v>9.0035405099740007E-2</v>
      </c>
      <c r="M571" s="74">
        <v>21.169117159957114</v>
      </c>
      <c r="N571" s="74">
        <v>42.531487930941374</v>
      </c>
      <c r="O571" s="74">
        <v>3.7642240467529895</v>
      </c>
      <c r="P571" s="74">
        <v>17.78167704543317</v>
      </c>
      <c r="Q571" s="17">
        <v>5.6694016908094565E-2</v>
      </c>
      <c r="R571" s="74"/>
      <c r="S571" s="74">
        <v>29.904650397261701</v>
      </c>
      <c r="T571" s="74">
        <v>2.813427517706355</v>
      </c>
      <c r="U571" s="71"/>
      <c r="V571" s="75">
        <v>392</v>
      </c>
      <c r="W571" s="75">
        <v>385</v>
      </c>
      <c r="X571" s="75">
        <v>392</v>
      </c>
      <c r="Y571" s="75"/>
      <c r="Z571" s="75">
        <v>81.486528733836181</v>
      </c>
      <c r="AA571" s="75"/>
      <c r="AB571" s="75"/>
      <c r="AC571" s="71"/>
      <c r="AD571" s="68">
        <v>10</v>
      </c>
      <c r="AE571" s="72" t="s">
        <v>54</v>
      </c>
    </row>
    <row r="572" spans="1:31">
      <c r="A572" s="68" t="s">
        <v>684</v>
      </c>
      <c r="B572" s="69" t="s">
        <v>685</v>
      </c>
      <c r="C572" s="69" t="s">
        <v>686</v>
      </c>
      <c r="D572" s="68" t="s">
        <v>51</v>
      </c>
      <c r="E572" s="68" t="s">
        <v>52</v>
      </c>
      <c r="F572" s="68" t="s">
        <v>102</v>
      </c>
      <c r="G572" s="69"/>
      <c r="H572" s="78">
        <v>5.9323351830244064E-2</v>
      </c>
      <c r="I572" s="69"/>
      <c r="J572" s="70">
        <v>0.38887831568717957</v>
      </c>
      <c r="K572" s="73"/>
      <c r="L572" s="70">
        <v>0.44326409697532654</v>
      </c>
      <c r="M572" s="74">
        <v>78.972870111465454</v>
      </c>
      <c r="N572" s="74">
        <v>56.12865686416626</v>
      </c>
      <c r="O572" s="74">
        <v>43.798104951840742</v>
      </c>
      <c r="P572" s="74">
        <v>55.459685584292352</v>
      </c>
      <c r="Q572" s="17">
        <v>0.2071089389210011</v>
      </c>
      <c r="R572" s="74"/>
      <c r="S572" s="74">
        <v>14.07628059387207</v>
      </c>
      <c r="T572" s="74">
        <v>50.436466932296753</v>
      </c>
      <c r="U572" s="71"/>
      <c r="V572" s="75">
        <v>1487</v>
      </c>
      <c r="W572" s="75">
        <v>1530</v>
      </c>
      <c r="X572" s="75">
        <v>1574</v>
      </c>
      <c r="Y572" s="75"/>
      <c r="Z572" s="75">
        <v>1208.303555851669</v>
      </c>
      <c r="AA572" s="75"/>
      <c r="AB572" s="75"/>
      <c r="AC572" s="71"/>
      <c r="AD572" s="68">
        <v>9</v>
      </c>
      <c r="AE572" s="72" t="s">
        <v>54</v>
      </c>
    </row>
    <row r="573" spans="1:31">
      <c r="A573" s="68" t="s">
        <v>684</v>
      </c>
      <c r="B573" s="69" t="s">
        <v>685</v>
      </c>
      <c r="C573" s="69" t="s">
        <v>687</v>
      </c>
      <c r="D573" s="68" t="s">
        <v>51</v>
      </c>
      <c r="E573" s="68" t="s">
        <v>52</v>
      </c>
      <c r="F573" s="68" t="s">
        <v>102</v>
      </c>
      <c r="G573" s="69"/>
      <c r="H573" s="78">
        <v>7.956540584564209E-2</v>
      </c>
      <c r="I573" s="69"/>
      <c r="J573" s="70">
        <v>0.38887831568717957</v>
      </c>
      <c r="K573" s="73"/>
      <c r="L573" s="70">
        <v>0.52541327476501465</v>
      </c>
      <c r="M573" s="74">
        <v>87.018978595733643</v>
      </c>
      <c r="N573" s="74">
        <v>60.379159450531006</v>
      </c>
      <c r="O573" s="74">
        <v>54.2888261472811</v>
      </c>
      <c r="P573" s="74">
        <v>62.387336555722598</v>
      </c>
      <c r="Q573" s="17">
        <v>0.2633304622631345</v>
      </c>
      <c r="R573" s="74"/>
      <c r="S573" s="74">
        <v>9.2780172824859619</v>
      </c>
      <c r="T573" s="74">
        <v>64.780491590499878</v>
      </c>
      <c r="U573" s="71"/>
      <c r="V573" s="75">
        <v>1978</v>
      </c>
      <c r="W573" s="75">
        <v>2034</v>
      </c>
      <c r="X573" s="75">
        <v>2092</v>
      </c>
      <c r="Y573" s="75"/>
      <c r="Z573" s="75">
        <v>1770.2156057257046</v>
      </c>
      <c r="AA573" s="75"/>
      <c r="AB573" s="75"/>
      <c r="AC573" s="71"/>
      <c r="AD573" s="68">
        <v>9</v>
      </c>
      <c r="AE573" s="72" t="s">
        <v>54</v>
      </c>
    </row>
    <row r="574" spans="1:31">
      <c r="A574" s="68" t="s">
        <v>684</v>
      </c>
      <c r="B574" s="69" t="s">
        <v>685</v>
      </c>
      <c r="C574" s="69" t="s">
        <v>688</v>
      </c>
      <c r="D574" s="68" t="s">
        <v>51</v>
      </c>
      <c r="E574" s="68" t="s">
        <v>52</v>
      </c>
      <c r="F574" s="68" t="s">
        <v>102</v>
      </c>
      <c r="G574" s="69"/>
      <c r="H574" s="78">
        <v>0.15477368235588074</v>
      </c>
      <c r="I574" s="69"/>
      <c r="J574" s="70">
        <v>0.38887831568717957</v>
      </c>
      <c r="K574" s="73"/>
      <c r="L574" s="70">
        <v>0.39963644742965698</v>
      </c>
      <c r="M574" s="74">
        <v>73.973053693771362</v>
      </c>
      <c r="N574" s="74">
        <v>54.024595022201538</v>
      </c>
      <c r="O574" s="74">
        <v>38.14396044254395</v>
      </c>
      <c r="P574" s="74">
        <v>51.564669493803038</v>
      </c>
      <c r="Q574" s="17">
        <v>0.17906207427654267</v>
      </c>
      <c r="R574" s="74"/>
      <c r="S574" s="74">
        <v>15.976947546005249</v>
      </c>
      <c r="T574" s="74">
        <v>46.819415688514709</v>
      </c>
      <c r="U574" s="71"/>
      <c r="V574" s="75">
        <v>3818</v>
      </c>
      <c r="W574" s="75">
        <v>3928</v>
      </c>
      <c r="X574" s="75">
        <v>4040</v>
      </c>
      <c r="Y574" s="75"/>
      <c r="Z574" s="75">
        <v>2905.438810804204</v>
      </c>
      <c r="AA574" s="75"/>
      <c r="AB574" s="75"/>
      <c r="AC574" s="71"/>
      <c r="AD574" s="68">
        <v>9</v>
      </c>
      <c r="AE574" s="72" t="s">
        <v>54</v>
      </c>
    </row>
    <row r="575" spans="1:31">
      <c r="A575" s="68" t="s">
        <v>684</v>
      </c>
      <c r="B575" s="69" t="s">
        <v>685</v>
      </c>
      <c r="C575" s="69" t="s">
        <v>689</v>
      </c>
      <c r="D575" s="68" t="s">
        <v>51</v>
      </c>
      <c r="E575" s="68" t="s">
        <v>52</v>
      </c>
      <c r="F575" s="68" t="s">
        <v>102</v>
      </c>
      <c r="G575" s="69"/>
      <c r="H575" s="78">
        <v>0.18872298300266266</v>
      </c>
      <c r="I575" s="69"/>
      <c r="J575" s="70">
        <v>0.38887831568717957</v>
      </c>
      <c r="K575" s="73"/>
      <c r="L575" s="70">
        <v>0.52848523855209351</v>
      </c>
      <c r="M575" s="74">
        <v>88.137155771255493</v>
      </c>
      <c r="N575" s="74">
        <v>59.961682558059692</v>
      </c>
      <c r="O575" s="74">
        <v>53.89534631635491</v>
      </c>
      <c r="P575" s="74">
        <v>61.149408425038509</v>
      </c>
      <c r="Q575" s="17">
        <v>0.24930083528417643</v>
      </c>
      <c r="R575" s="74"/>
      <c r="S575" s="74">
        <v>9.1611623764038086</v>
      </c>
      <c r="T575" s="74">
        <v>65.636074542999268</v>
      </c>
      <c r="U575" s="71"/>
      <c r="V575" s="75">
        <v>4720</v>
      </c>
      <c r="W575" s="75">
        <v>4855</v>
      </c>
      <c r="X575" s="75">
        <v>4994</v>
      </c>
      <c r="Y575" s="75"/>
      <c r="Z575" s="75">
        <v>4279.0402724142541</v>
      </c>
      <c r="AA575" s="75"/>
      <c r="AB575" s="75"/>
      <c r="AC575" s="71"/>
      <c r="AD575" s="68">
        <v>9</v>
      </c>
      <c r="AE575" s="72" t="s">
        <v>54</v>
      </c>
    </row>
    <row r="576" spans="1:31">
      <c r="A576" s="68" t="s">
        <v>684</v>
      </c>
      <c r="B576" s="69" t="s">
        <v>685</v>
      </c>
      <c r="C576" s="69" t="s">
        <v>690</v>
      </c>
      <c r="D576" s="68" t="s">
        <v>51</v>
      </c>
      <c r="E576" s="68" t="s">
        <v>52</v>
      </c>
      <c r="F576" s="68" t="s">
        <v>102</v>
      </c>
      <c r="G576" s="69"/>
      <c r="H576" s="78">
        <v>0.12453410029411316</v>
      </c>
      <c r="I576" s="69"/>
      <c r="J576" s="70">
        <v>0.38887831568717957</v>
      </c>
      <c r="K576" s="73"/>
      <c r="L576" s="70">
        <v>0.46589034795761108</v>
      </c>
      <c r="M576" s="74">
        <v>80.518829822540283</v>
      </c>
      <c r="N576" s="74">
        <v>57.861042022705078</v>
      </c>
      <c r="O576" s="74">
        <v>46.812552607932837</v>
      </c>
      <c r="P576" s="74">
        <v>58.138641996568992</v>
      </c>
      <c r="Q576" s="17">
        <v>0.23379817233643355</v>
      </c>
      <c r="R576" s="74"/>
      <c r="S576" s="74">
        <v>12.3443603515625</v>
      </c>
      <c r="T576" s="74">
        <v>55.909186601638794</v>
      </c>
      <c r="U576" s="71"/>
      <c r="V576" s="75">
        <v>3102</v>
      </c>
      <c r="W576" s="75">
        <v>3190</v>
      </c>
      <c r="X576" s="75">
        <v>3281</v>
      </c>
      <c r="Y576" s="75"/>
      <c r="Z576" s="75">
        <v>2568.823861285508</v>
      </c>
      <c r="AA576" s="75"/>
      <c r="AB576" s="75"/>
      <c r="AC576" s="71"/>
      <c r="AD576" s="68">
        <v>9</v>
      </c>
      <c r="AE576" s="72" t="s">
        <v>54</v>
      </c>
    </row>
    <row r="577" spans="1:31">
      <c r="A577" s="68" t="s">
        <v>684</v>
      </c>
      <c r="B577" s="69" t="s">
        <v>685</v>
      </c>
      <c r="C577" s="69" t="s">
        <v>691</v>
      </c>
      <c r="D577" s="68" t="s">
        <v>51</v>
      </c>
      <c r="E577" s="68" t="s">
        <v>52</v>
      </c>
      <c r="F577" s="68" t="s">
        <v>102</v>
      </c>
      <c r="G577" s="69"/>
      <c r="H577" s="78">
        <v>6.6050350666046143E-2</v>
      </c>
      <c r="I577" s="69"/>
      <c r="J577" s="70">
        <v>0.38887831568717957</v>
      </c>
      <c r="K577" s="73"/>
      <c r="L577" s="70">
        <v>0.30127376317977905</v>
      </c>
      <c r="M577" s="74">
        <v>60.729259252548218</v>
      </c>
      <c r="N577" s="74">
        <v>49.60932731628418</v>
      </c>
      <c r="O577" s="74">
        <v>22.957661638604414</v>
      </c>
      <c r="P577" s="74">
        <v>37.803294836514823</v>
      </c>
      <c r="Q577" s="17">
        <v>0.16176324165517142</v>
      </c>
      <c r="R577" s="74"/>
      <c r="S577" s="74">
        <v>22.98470139503479</v>
      </c>
      <c r="T577" s="74">
        <v>28.304308652877808</v>
      </c>
      <c r="U577" s="71"/>
      <c r="V577" s="75">
        <v>1652</v>
      </c>
      <c r="W577" s="75">
        <v>1699</v>
      </c>
      <c r="X577" s="75">
        <v>1748</v>
      </c>
      <c r="Y577" s="75"/>
      <c r="Z577" s="75">
        <v>1031.8693989050744</v>
      </c>
      <c r="AA577" s="75"/>
      <c r="AB577" s="75"/>
      <c r="AC577" s="71"/>
      <c r="AD577" s="68">
        <v>9</v>
      </c>
      <c r="AE577" s="72" t="s">
        <v>54</v>
      </c>
    </row>
    <row r="578" spans="1:31">
      <c r="A578" s="68" t="s">
        <v>684</v>
      </c>
      <c r="B578" s="69" t="s">
        <v>685</v>
      </c>
      <c r="C578" s="69" t="s">
        <v>692</v>
      </c>
      <c r="D578" s="68" t="s">
        <v>51</v>
      </c>
      <c r="E578" s="68" t="s">
        <v>52</v>
      </c>
      <c r="F578" s="68" t="s">
        <v>102</v>
      </c>
      <c r="G578" s="69"/>
      <c r="H578" s="78">
        <v>9.287320077419281E-2</v>
      </c>
      <c r="I578" s="69"/>
      <c r="J578" s="70">
        <v>0.38887831568717957</v>
      </c>
      <c r="K578" s="73"/>
      <c r="L578" s="70">
        <v>0.38106906414031982</v>
      </c>
      <c r="M578" s="74">
        <v>69.834935665130615</v>
      </c>
      <c r="N578" s="74">
        <v>54.567110538482666</v>
      </c>
      <c r="O578" s="74">
        <v>34.467548991858777</v>
      </c>
      <c r="P578" s="74">
        <v>49.355741188364313</v>
      </c>
      <c r="Q578" s="17">
        <v>0.18877803303899984</v>
      </c>
      <c r="R578" s="74"/>
      <c r="S578" s="74">
        <v>15.254980325698853</v>
      </c>
      <c r="T578" s="74">
        <v>43.383464217185974</v>
      </c>
      <c r="U578" s="71"/>
      <c r="V578" s="75">
        <v>2372</v>
      </c>
      <c r="W578" s="75">
        <v>2440</v>
      </c>
      <c r="X578" s="75">
        <v>2510</v>
      </c>
      <c r="Y578" s="75"/>
      <c r="Z578" s="75">
        <v>1704.1672932067527</v>
      </c>
      <c r="AA578" s="75"/>
      <c r="AB578" s="75"/>
      <c r="AC578" s="71"/>
      <c r="AD578" s="68">
        <v>9</v>
      </c>
      <c r="AE578" s="72" t="s">
        <v>54</v>
      </c>
    </row>
    <row r="579" spans="1:31">
      <c r="A579" s="68" t="s">
        <v>684</v>
      </c>
      <c r="B579" s="69" t="s">
        <v>685</v>
      </c>
      <c r="C579" s="69" t="s">
        <v>693</v>
      </c>
      <c r="D579" s="68" t="s">
        <v>51</v>
      </c>
      <c r="E579" s="68" t="s">
        <v>52</v>
      </c>
      <c r="F579" s="68" t="s">
        <v>102</v>
      </c>
      <c r="G579" s="69"/>
      <c r="H579" s="78">
        <v>5.9300646185874939E-2</v>
      </c>
      <c r="I579" s="69"/>
      <c r="J579" s="70">
        <v>0.38887831568717957</v>
      </c>
      <c r="K579" s="73"/>
      <c r="L579" s="70">
        <v>0.29533329606056213</v>
      </c>
      <c r="M579" s="74">
        <v>60.137838125228882</v>
      </c>
      <c r="N579" s="74">
        <v>49.10939633846283</v>
      </c>
      <c r="O579" s="74">
        <v>21.615681885749712</v>
      </c>
      <c r="P579" s="74">
        <v>35.943564492037204</v>
      </c>
      <c r="Q579" s="17">
        <v>0.15279851335541683</v>
      </c>
      <c r="R579" s="74"/>
      <c r="S579" s="74">
        <v>22.073453664779663</v>
      </c>
      <c r="T579" s="74">
        <v>28.975531458854675</v>
      </c>
      <c r="U579" s="71"/>
      <c r="V579" s="75">
        <v>1494</v>
      </c>
      <c r="W579" s="75">
        <v>1537</v>
      </c>
      <c r="X579" s="75">
        <v>1581</v>
      </c>
      <c r="Y579" s="75"/>
      <c r="Z579" s="75">
        <v>924.36729182938086</v>
      </c>
      <c r="AA579" s="75"/>
      <c r="AB579" s="75"/>
      <c r="AC579" s="71"/>
      <c r="AD579" s="68">
        <v>9</v>
      </c>
      <c r="AE579" s="72" t="s">
        <v>54</v>
      </c>
    </row>
    <row r="580" spans="1:31">
      <c r="A580" s="68" t="s">
        <v>684</v>
      </c>
      <c r="B580" s="69" t="s">
        <v>685</v>
      </c>
      <c r="C580" s="69" t="s">
        <v>694</v>
      </c>
      <c r="D580" s="68" t="s">
        <v>51</v>
      </c>
      <c r="E580" s="68" t="s">
        <v>52</v>
      </c>
      <c r="F580" s="68" t="s">
        <v>102</v>
      </c>
      <c r="G580" s="69"/>
      <c r="H580" s="78">
        <v>5.580613762140274E-2</v>
      </c>
      <c r="I580" s="69"/>
      <c r="J580" s="70">
        <v>0.38887831568717957</v>
      </c>
      <c r="K580" s="73"/>
      <c r="L580" s="70">
        <v>0.30648744106292725</v>
      </c>
      <c r="M580" s="74">
        <v>60.066103935241699</v>
      </c>
      <c r="N580" s="74">
        <v>51.02502703666687</v>
      </c>
      <c r="O580" s="74">
        <v>23.713376189221403</v>
      </c>
      <c r="P580" s="74">
        <v>39.478797226593301</v>
      </c>
      <c r="Q580" s="17">
        <v>0.17200635408628659</v>
      </c>
      <c r="R580" s="74"/>
      <c r="S580" s="74">
        <v>21.531140804290771</v>
      </c>
      <c r="T580" s="74">
        <v>32.099688053131104</v>
      </c>
      <c r="U580" s="71"/>
      <c r="V580" s="75">
        <v>1401</v>
      </c>
      <c r="W580" s="75">
        <v>1441</v>
      </c>
      <c r="X580" s="75">
        <v>1482</v>
      </c>
      <c r="Y580" s="75"/>
      <c r="Z580" s="75">
        <v>865.6869585611945</v>
      </c>
      <c r="AA580" s="75"/>
      <c r="AB580" s="75"/>
      <c r="AC580" s="71"/>
      <c r="AD580" s="68">
        <v>9</v>
      </c>
      <c r="AE580" s="72" t="s">
        <v>54</v>
      </c>
    </row>
    <row r="581" spans="1:31">
      <c r="A581" s="68" t="s">
        <v>684</v>
      </c>
      <c r="B581" s="69" t="s">
        <v>685</v>
      </c>
      <c r="C581" s="69" t="s">
        <v>695</v>
      </c>
      <c r="D581" s="68" t="s">
        <v>51</v>
      </c>
      <c r="E581" s="68" t="s">
        <v>52</v>
      </c>
      <c r="F581" s="68" t="s">
        <v>102</v>
      </c>
      <c r="G581" s="69"/>
      <c r="H581" s="78">
        <v>6.789080798625946E-2</v>
      </c>
      <c r="I581" s="69"/>
      <c r="J581" s="70">
        <v>0.38887831568717957</v>
      </c>
      <c r="K581" s="73"/>
      <c r="L581" s="70">
        <v>0.13310880959033966</v>
      </c>
      <c r="M581" s="74">
        <v>28.411218523979187</v>
      </c>
      <c r="N581" s="74">
        <v>46.850791573524475</v>
      </c>
      <c r="O581" s="74">
        <v>8.2071500930898846</v>
      </c>
      <c r="P581" s="74">
        <v>28.887004348518207</v>
      </c>
      <c r="Q581" s="17">
        <v>0.12901848160520771</v>
      </c>
      <c r="R581" s="74"/>
      <c r="S581" s="74">
        <v>24.77283775806427</v>
      </c>
      <c r="T581" s="74">
        <v>11.124483495950699</v>
      </c>
      <c r="U581" s="71"/>
      <c r="V581" s="75">
        <v>1708</v>
      </c>
      <c r="W581" s="75">
        <v>1757</v>
      </c>
      <c r="X581" s="75">
        <v>1807</v>
      </c>
      <c r="Y581" s="75"/>
      <c r="Z581" s="75">
        <v>499.13596073756179</v>
      </c>
      <c r="AA581" s="75"/>
      <c r="AB581" s="75"/>
      <c r="AC581" s="71"/>
      <c r="AD581" s="68">
        <v>9</v>
      </c>
      <c r="AE581" s="72" t="s">
        <v>54</v>
      </c>
    </row>
    <row r="582" spans="1:31">
      <c r="A582" s="68" t="s">
        <v>684</v>
      </c>
      <c r="B582" s="69" t="s">
        <v>685</v>
      </c>
      <c r="C582" s="69" t="s">
        <v>696</v>
      </c>
      <c r="D582" s="68" t="s">
        <v>51</v>
      </c>
      <c r="E582" s="68" t="s">
        <v>52</v>
      </c>
      <c r="F582" s="68" t="s">
        <v>102</v>
      </c>
      <c r="G582" s="69"/>
      <c r="H582" s="78">
        <v>5.1159348338842392E-2</v>
      </c>
      <c r="I582" s="69"/>
      <c r="J582" s="70">
        <v>0.38887831568717957</v>
      </c>
      <c r="K582" s="73"/>
      <c r="L582" s="70">
        <v>4.3460462242364883E-2</v>
      </c>
      <c r="M582" s="74">
        <v>10.518644750118256</v>
      </c>
      <c r="N582" s="74">
        <v>41.317549347877502</v>
      </c>
      <c r="O582" s="74">
        <v>1.1206930279731437</v>
      </c>
      <c r="P582" s="74">
        <v>10.65434798123842</v>
      </c>
      <c r="Q582" s="17">
        <v>5.3206483016097393E-2</v>
      </c>
      <c r="R582" s="74"/>
      <c r="S582" s="74">
        <v>23.837621510028839</v>
      </c>
      <c r="T582" s="74">
        <v>1.7961747944355011</v>
      </c>
      <c r="U582" s="71"/>
      <c r="V582" s="75">
        <v>1284</v>
      </c>
      <c r="W582" s="75">
        <v>1321</v>
      </c>
      <c r="X582" s="75">
        <v>1359</v>
      </c>
      <c r="Y582" s="75"/>
      <c r="Z582" s="75">
        <v>138.9575730286802</v>
      </c>
      <c r="AA582" s="75"/>
      <c r="AB582" s="75"/>
      <c r="AC582" s="71"/>
      <c r="AD582" s="68">
        <v>9</v>
      </c>
      <c r="AE582" s="72" t="s">
        <v>54</v>
      </c>
    </row>
    <row r="583" spans="1:31">
      <c r="A583" s="68" t="s">
        <v>697</v>
      </c>
      <c r="B583" s="69" t="s">
        <v>698</v>
      </c>
      <c r="C583" s="69" t="s">
        <v>699</v>
      </c>
      <c r="D583" s="68" t="s">
        <v>51</v>
      </c>
      <c r="E583" s="68" t="s">
        <v>38</v>
      </c>
      <c r="F583" s="68" t="s">
        <v>102</v>
      </c>
      <c r="G583" s="69"/>
      <c r="H583" s="78">
        <v>0.10313961654901505</v>
      </c>
      <c r="I583" s="69"/>
      <c r="J583" s="70">
        <v>0.28492671251296997</v>
      </c>
      <c r="K583" s="73"/>
      <c r="L583" s="70">
        <v>0.41192841529846191</v>
      </c>
      <c r="M583" s="74">
        <v>75.30900239944458</v>
      </c>
      <c r="N583" s="74">
        <v>54.698431491851807</v>
      </c>
      <c r="O583" s="74">
        <v>42.587172706161752</v>
      </c>
      <c r="P583" s="74">
        <v>56.549909291361026</v>
      </c>
      <c r="Q583" s="17">
        <v>0.2110344911024972</v>
      </c>
      <c r="R583" s="74"/>
      <c r="S583" s="74">
        <v>16.550570726394653</v>
      </c>
      <c r="T583" s="74">
        <v>48.084253072738647</v>
      </c>
      <c r="U583" s="71"/>
      <c r="V583" s="75">
        <v>399</v>
      </c>
      <c r="W583" s="75">
        <v>409</v>
      </c>
      <c r="X583" s="75">
        <v>419</v>
      </c>
      <c r="Y583" s="75"/>
      <c r="Z583" s="75">
        <v>308.11418262175619</v>
      </c>
      <c r="AA583" s="75"/>
      <c r="AB583" s="75"/>
      <c r="AC583" s="71"/>
      <c r="AD583" s="68">
        <v>10</v>
      </c>
      <c r="AE583" s="72" t="s">
        <v>54</v>
      </c>
    </row>
    <row r="584" spans="1:31">
      <c r="A584" s="68" t="s">
        <v>697</v>
      </c>
      <c r="B584" s="69" t="s">
        <v>698</v>
      </c>
      <c r="C584" s="69" t="s">
        <v>700</v>
      </c>
      <c r="D584" s="68" t="s">
        <v>51</v>
      </c>
      <c r="E584" s="68" t="s">
        <v>38</v>
      </c>
      <c r="F584" s="68" t="s">
        <v>102</v>
      </c>
      <c r="G584" s="69"/>
      <c r="H584" s="78">
        <v>6.8846292793750763E-2</v>
      </c>
      <c r="I584" s="69"/>
      <c r="J584" s="70">
        <v>0.28492671251296997</v>
      </c>
      <c r="K584" s="73"/>
      <c r="L584" s="70">
        <v>0.43841153383255005</v>
      </c>
      <c r="M584" s="74">
        <v>77.113312482833862</v>
      </c>
      <c r="N584" s="74">
        <v>56.852900981903076</v>
      </c>
      <c r="O584" s="74">
        <v>44.604752519500707</v>
      </c>
      <c r="P584" s="74">
        <v>57.843129884155019</v>
      </c>
      <c r="Q584" s="17">
        <v>0.19606701068994695</v>
      </c>
      <c r="R584" s="74"/>
      <c r="S584" s="74">
        <v>14.385759830474854</v>
      </c>
      <c r="T584" s="74">
        <v>55.346208810806274</v>
      </c>
      <c r="U584" s="71"/>
      <c r="V584" s="75">
        <v>286</v>
      </c>
      <c r="W584" s="75">
        <v>294</v>
      </c>
      <c r="X584" s="75">
        <v>301</v>
      </c>
      <c r="Y584" s="75"/>
      <c r="Z584" s="75">
        <v>226.54433043130766</v>
      </c>
      <c r="AA584" s="75"/>
      <c r="AB584" s="75"/>
      <c r="AC584" s="71"/>
      <c r="AD584" s="68">
        <v>10</v>
      </c>
      <c r="AE584" s="72" t="s">
        <v>54</v>
      </c>
    </row>
    <row r="585" spans="1:31">
      <c r="A585" s="68" t="s">
        <v>697</v>
      </c>
      <c r="B585" s="69" t="s">
        <v>698</v>
      </c>
      <c r="C585" s="69" t="s">
        <v>701</v>
      </c>
      <c r="D585" s="68" t="s">
        <v>51</v>
      </c>
      <c r="E585" s="68" t="s">
        <v>38</v>
      </c>
      <c r="F585" s="68" t="s">
        <v>102</v>
      </c>
      <c r="G585" s="69"/>
      <c r="H585" s="78">
        <v>0.10169350355863571</v>
      </c>
      <c r="I585" s="69"/>
      <c r="J585" s="70">
        <v>0.28492671251296997</v>
      </c>
      <c r="K585" s="73"/>
      <c r="L585" s="70">
        <v>0.41852137446403503</v>
      </c>
      <c r="M585" s="74">
        <v>71.618270874023438</v>
      </c>
      <c r="N585" s="74">
        <v>58.43779444694519</v>
      </c>
      <c r="O585" s="74">
        <v>38.450276138328753</v>
      </c>
      <c r="P585" s="74">
        <v>53.687802414638</v>
      </c>
      <c r="Q585" s="17">
        <v>0.25432946830704212</v>
      </c>
      <c r="R585" s="74"/>
      <c r="S585" s="74">
        <v>14.546740055084229</v>
      </c>
      <c r="T585" s="74">
        <v>52.26513147354126</v>
      </c>
      <c r="U585" s="71"/>
      <c r="V585" s="75">
        <v>393</v>
      </c>
      <c r="W585" s="75">
        <v>403</v>
      </c>
      <c r="X585" s="75">
        <v>413</v>
      </c>
      <c r="Y585" s="75"/>
      <c r="Z585" s="75">
        <v>288.29082053739654</v>
      </c>
      <c r="AA585" s="75"/>
      <c r="AB585" s="75"/>
      <c r="AC585" s="71"/>
      <c r="AD585" s="68">
        <v>10</v>
      </c>
      <c r="AE585" s="72" t="s">
        <v>54</v>
      </c>
    </row>
    <row r="586" spans="1:31">
      <c r="A586" s="68" t="s">
        <v>697</v>
      </c>
      <c r="B586" s="69" t="s">
        <v>698</v>
      </c>
      <c r="C586" s="69" t="s">
        <v>702</v>
      </c>
      <c r="D586" s="68" t="s">
        <v>51</v>
      </c>
      <c r="E586" s="68" t="s">
        <v>38</v>
      </c>
      <c r="F586" s="68" t="s">
        <v>102</v>
      </c>
      <c r="G586" s="69"/>
      <c r="H586" s="78">
        <v>9.3965873122215271E-2</v>
      </c>
      <c r="I586" s="69"/>
      <c r="J586" s="70">
        <v>0.28492671251296997</v>
      </c>
      <c r="K586" s="73"/>
      <c r="L586" s="70">
        <v>0.4595274031162262</v>
      </c>
      <c r="M586" s="74">
        <v>79.041671752929688</v>
      </c>
      <c r="N586" s="74">
        <v>58.137357234954834</v>
      </c>
      <c r="O586" s="74">
        <v>44.546191509604462</v>
      </c>
      <c r="P586" s="74">
        <v>56.357858064707692</v>
      </c>
      <c r="Q586" s="17">
        <v>0.22720354250102018</v>
      </c>
      <c r="R586" s="74"/>
      <c r="S586" s="74">
        <v>11.629384756088257</v>
      </c>
      <c r="T586" s="74">
        <v>56.513631343841553</v>
      </c>
      <c r="U586" s="71"/>
      <c r="V586" s="75">
        <v>327</v>
      </c>
      <c r="W586" s="75">
        <v>335</v>
      </c>
      <c r="X586" s="75">
        <v>343</v>
      </c>
      <c r="Y586" s="75"/>
      <c r="Z586" s="75">
        <v>264.78737272981283</v>
      </c>
      <c r="AA586" s="75"/>
      <c r="AB586" s="75"/>
      <c r="AC586" s="71"/>
      <c r="AD586" s="68">
        <v>10</v>
      </c>
      <c r="AE586" s="72" t="s">
        <v>54</v>
      </c>
    </row>
    <row r="587" spans="1:31">
      <c r="A587" s="68" t="s">
        <v>697</v>
      </c>
      <c r="B587" s="69" t="s">
        <v>698</v>
      </c>
      <c r="C587" s="69" t="s">
        <v>703</v>
      </c>
      <c r="D587" s="68" t="s">
        <v>51</v>
      </c>
      <c r="E587" s="68" t="s">
        <v>38</v>
      </c>
      <c r="F587" s="68" t="s">
        <v>102</v>
      </c>
      <c r="G587" s="69"/>
      <c r="H587" s="78">
        <v>9.8900295794010162E-2</v>
      </c>
      <c r="I587" s="69"/>
      <c r="J587" s="70">
        <v>0.28492671251296997</v>
      </c>
      <c r="K587" s="73"/>
      <c r="L587" s="70">
        <v>0.30669736862182617</v>
      </c>
      <c r="M587" s="74">
        <v>58.157813549041748</v>
      </c>
      <c r="N587" s="74">
        <v>52.735370397567749</v>
      </c>
      <c r="O587" s="74">
        <v>23.920560366156231</v>
      </c>
      <c r="P587" s="74">
        <v>41.130432732967364</v>
      </c>
      <c r="Q587" s="17">
        <v>0.21428602015017967</v>
      </c>
      <c r="R587" s="74"/>
      <c r="S587" s="74">
        <v>19.63803768157959</v>
      </c>
      <c r="T587" s="74">
        <v>32.085603475570679</v>
      </c>
      <c r="U587" s="71"/>
      <c r="V587" s="75">
        <v>348</v>
      </c>
      <c r="W587" s="75">
        <v>357</v>
      </c>
      <c r="X587" s="75">
        <v>366</v>
      </c>
      <c r="Y587" s="75"/>
      <c r="Z587" s="75">
        <v>207.38249548214733</v>
      </c>
      <c r="AA587" s="75"/>
      <c r="AB587" s="75"/>
      <c r="AC587" s="71"/>
      <c r="AD587" s="68">
        <v>10</v>
      </c>
      <c r="AE587" s="72" t="s">
        <v>54</v>
      </c>
    </row>
    <row r="588" spans="1:31">
      <c r="A588" s="68" t="s">
        <v>697</v>
      </c>
      <c r="B588" s="69" t="s">
        <v>698</v>
      </c>
      <c r="C588" s="69" t="s">
        <v>704</v>
      </c>
      <c r="D588" s="68" t="s">
        <v>51</v>
      </c>
      <c r="E588" s="68" t="s">
        <v>38</v>
      </c>
      <c r="F588" s="68" t="s">
        <v>102</v>
      </c>
      <c r="G588" s="69"/>
      <c r="H588" s="78">
        <v>8.9655496180057526E-2</v>
      </c>
      <c r="I588" s="69"/>
      <c r="J588" s="70">
        <v>0.28492671251296997</v>
      </c>
      <c r="K588" s="73"/>
      <c r="L588" s="70">
        <v>0.18106493353843689</v>
      </c>
      <c r="M588" s="74">
        <v>38.630929589271545</v>
      </c>
      <c r="N588" s="74">
        <v>46.870458126068115</v>
      </c>
      <c r="O588" s="74">
        <v>14.272403392289561</v>
      </c>
      <c r="P588" s="74">
        <v>36.945534098128938</v>
      </c>
      <c r="Q588" s="17">
        <v>0.15605859082377516</v>
      </c>
      <c r="R588" s="74"/>
      <c r="S588" s="74">
        <v>20.713534951210022</v>
      </c>
      <c r="T588" s="74">
        <v>13.620448112487793</v>
      </c>
      <c r="U588" s="71"/>
      <c r="V588" s="75">
        <v>348</v>
      </c>
      <c r="W588" s="75">
        <v>357</v>
      </c>
      <c r="X588" s="75">
        <v>366</v>
      </c>
      <c r="Y588" s="75"/>
      <c r="Z588" s="75">
        <v>138.04006766141819</v>
      </c>
      <c r="AA588" s="75"/>
      <c r="AB588" s="75"/>
      <c r="AC588" s="71"/>
      <c r="AD588" s="68">
        <v>10</v>
      </c>
      <c r="AE588" s="72" t="s">
        <v>54</v>
      </c>
    </row>
    <row r="589" spans="1:31">
      <c r="A589" s="68" t="s">
        <v>697</v>
      </c>
      <c r="B589" s="69" t="s">
        <v>698</v>
      </c>
      <c r="C589" s="69" t="s">
        <v>705</v>
      </c>
      <c r="D589" s="68" t="s">
        <v>51</v>
      </c>
      <c r="E589" s="68" t="s">
        <v>38</v>
      </c>
      <c r="F589" s="68" t="s">
        <v>102</v>
      </c>
      <c r="G589" s="69"/>
      <c r="H589" s="78">
        <v>2.4492975324392319E-2</v>
      </c>
      <c r="I589" s="69"/>
      <c r="J589" s="70">
        <v>0.28492671251296997</v>
      </c>
      <c r="K589" s="73"/>
      <c r="L589" s="70">
        <v>0.18410742282867432</v>
      </c>
      <c r="M589" s="74">
        <v>36.617645621299744</v>
      </c>
      <c r="N589" s="74">
        <v>50.278335809707642</v>
      </c>
      <c r="O589" s="74">
        <v>13.954741661215081</v>
      </c>
      <c r="P589" s="74">
        <v>38.109336154083614</v>
      </c>
      <c r="Q589" s="17">
        <v>0.17707067691860112</v>
      </c>
      <c r="R589" s="74"/>
      <c r="S589" s="74">
        <v>24.147376418113708</v>
      </c>
      <c r="T589" s="74">
        <v>18.054918944835663</v>
      </c>
      <c r="U589" s="71"/>
      <c r="V589" s="75">
        <v>87</v>
      </c>
      <c r="W589" s="75">
        <v>89</v>
      </c>
      <c r="X589" s="75">
        <v>91</v>
      </c>
      <c r="Y589" s="75"/>
      <c r="Z589" s="75">
        <v>32.539955549646677</v>
      </c>
      <c r="AA589" s="75"/>
      <c r="AB589" s="75"/>
      <c r="AC589" s="71"/>
      <c r="AD589" s="68">
        <v>10</v>
      </c>
      <c r="AE589" s="72" t="s">
        <v>54</v>
      </c>
    </row>
    <row r="590" spans="1:31">
      <c r="A590" s="68" t="s">
        <v>697</v>
      </c>
      <c r="B590" s="69" t="s">
        <v>698</v>
      </c>
      <c r="C590" s="69" t="s">
        <v>706</v>
      </c>
      <c r="D590" s="68" t="s">
        <v>51</v>
      </c>
      <c r="E590" s="68" t="s">
        <v>38</v>
      </c>
      <c r="F590" s="68" t="s">
        <v>102</v>
      </c>
      <c r="G590" s="69"/>
      <c r="H590" s="78">
        <v>3.3930443227291107E-2</v>
      </c>
      <c r="I590" s="69"/>
      <c r="J590" s="70">
        <v>0.28492671251296997</v>
      </c>
      <c r="K590" s="73"/>
      <c r="L590" s="70">
        <v>3.9168823510408401E-2</v>
      </c>
      <c r="M590" s="74">
        <v>9.2968739569187164</v>
      </c>
      <c r="N590" s="74">
        <v>42.131176590919495</v>
      </c>
      <c r="O590" s="74">
        <v>1.9580440000956969</v>
      </c>
      <c r="P590" s="74">
        <v>21.061315797666126</v>
      </c>
      <c r="Q590" s="17">
        <v>7.1231159376020856E-2</v>
      </c>
      <c r="R590" s="74"/>
      <c r="S590" s="74">
        <v>10.903655737638474</v>
      </c>
      <c r="T590" s="74">
        <v>1.8279323354363441</v>
      </c>
      <c r="U590" s="71"/>
      <c r="V590" s="75">
        <v>120</v>
      </c>
      <c r="W590" s="75">
        <v>123</v>
      </c>
      <c r="X590" s="75">
        <v>126</v>
      </c>
      <c r="Y590" s="75"/>
      <c r="Z590" s="75">
        <v>11.441478028607891</v>
      </c>
      <c r="AA590" s="75"/>
      <c r="AB590" s="75"/>
      <c r="AC590" s="71"/>
      <c r="AD590" s="68">
        <v>10</v>
      </c>
      <c r="AE590" s="72" t="s">
        <v>54</v>
      </c>
    </row>
    <row r="591" spans="1:31">
      <c r="A591" s="68" t="s">
        <v>697</v>
      </c>
      <c r="B591" s="69" t="s">
        <v>698</v>
      </c>
      <c r="C591" s="69" t="s">
        <v>707</v>
      </c>
      <c r="D591" s="68" t="s">
        <v>51</v>
      </c>
      <c r="E591" s="68" t="s">
        <v>38</v>
      </c>
      <c r="F591" s="68" t="s">
        <v>102</v>
      </c>
      <c r="G591" s="69"/>
      <c r="H591" s="78">
        <v>2.7676600962877274E-2</v>
      </c>
      <c r="I591" s="69"/>
      <c r="J591" s="70">
        <v>0.28492671251296997</v>
      </c>
      <c r="K591" s="73"/>
      <c r="L591" s="70">
        <v>0.3221459686756134</v>
      </c>
      <c r="M591" s="74">
        <v>61.898624897003174</v>
      </c>
      <c r="N591" s="74">
        <v>52.044123411178589</v>
      </c>
      <c r="O591" s="74">
        <v>23.547177238207421</v>
      </c>
      <c r="P591" s="74">
        <v>38.041518274946803</v>
      </c>
      <c r="Q591" s="17">
        <v>0.19144512828816265</v>
      </c>
      <c r="R591" s="74"/>
      <c r="S591" s="74">
        <v>19.487345218658447</v>
      </c>
      <c r="T591" s="74">
        <v>33.97786021232605</v>
      </c>
      <c r="U591" s="71"/>
      <c r="V591" s="75">
        <v>98</v>
      </c>
      <c r="W591" s="75">
        <v>101</v>
      </c>
      <c r="X591" s="75">
        <v>103</v>
      </c>
      <c r="Y591" s="75"/>
      <c r="Z591" s="75">
        <v>62.349552529493295</v>
      </c>
      <c r="AA591" s="75"/>
      <c r="AB591" s="75"/>
      <c r="AC591" s="71"/>
      <c r="AD591" s="68">
        <v>10</v>
      </c>
      <c r="AE591" s="72" t="s">
        <v>54</v>
      </c>
    </row>
    <row r="592" spans="1:31">
      <c r="A592" s="68" t="s">
        <v>697</v>
      </c>
      <c r="B592" s="69" t="s">
        <v>698</v>
      </c>
      <c r="C592" s="69" t="s">
        <v>708</v>
      </c>
      <c r="D592" s="68" t="s">
        <v>51</v>
      </c>
      <c r="E592" s="68" t="s">
        <v>38</v>
      </c>
      <c r="F592" s="68" t="s">
        <v>102</v>
      </c>
      <c r="G592" s="69"/>
      <c r="H592" s="78">
        <v>7.304786890745163E-2</v>
      </c>
      <c r="I592" s="69"/>
      <c r="J592" s="70">
        <v>0.28492671251296997</v>
      </c>
      <c r="K592" s="73"/>
      <c r="L592" s="70">
        <v>0.49907639622688293</v>
      </c>
      <c r="M592" s="74">
        <v>81.681209802627563</v>
      </c>
      <c r="N592" s="74">
        <v>61.100512742996216</v>
      </c>
      <c r="O592" s="74">
        <v>41.865784463344468</v>
      </c>
      <c r="P592" s="74">
        <v>51.255100969519773</v>
      </c>
      <c r="Q592" s="17">
        <v>0.2810663429160174</v>
      </c>
      <c r="R592" s="74"/>
      <c r="S592" s="74">
        <v>11.332648992538452</v>
      </c>
      <c r="T592" s="74">
        <v>58.129680156707764</v>
      </c>
      <c r="U592" s="71"/>
      <c r="V592" s="75">
        <v>262</v>
      </c>
      <c r="W592" s="75">
        <v>269</v>
      </c>
      <c r="X592" s="75">
        <v>276</v>
      </c>
      <c r="Y592" s="75"/>
      <c r="Z592" s="75">
        <v>219.63838866541599</v>
      </c>
      <c r="AA592" s="75"/>
      <c r="AB592" s="75"/>
      <c r="AC592" s="71"/>
      <c r="AD592" s="68">
        <v>10</v>
      </c>
      <c r="AE592" s="72" t="s">
        <v>54</v>
      </c>
    </row>
    <row r="593" spans="1:31">
      <c r="A593" s="68" t="s">
        <v>697</v>
      </c>
      <c r="B593" s="69" t="s">
        <v>698</v>
      </c>
      <c r="C593" s="69" t="s">
        <v>709</v>
      </c>
      <c r="D593" s="68" t="s">
        <v>51</v>
      </c>
      <c r="E593" s="68" t="s">
        <v>38</v>
      </c>
      <c r="F593" s="68" t="s">
        <v>102</v>
      </c>
      <c r="G593" s="69"/>
      <c r="H593" s="78">
        <v>1.7384042963385582E-2</v>
      </c>
      <c r="I593" s="69"/>
      <c r="J593" s="70">
        <v>0.28492671251296997</v>
      </c>
      <c r="K593" s="73"/>
      <c r="L593" s="70">
        <v>8.5417471826076508E-2</v>
      </c>
      <c r="M593" s="74">
        <v>18.888784945011139</v>
      </c>
      <c r="N593" s="74">
        <v>45.22126317024231</v>
      </c>
      <c r="O593" s="74">
        <v>4.1781816950448674</v>
      </c>
      <c r="P593" s="74">
        <v>22.119907553138955</v>
      </c>
      <c r="Q593" s="17">
        <v>0.12587313823777449</v>
      </c>
      <c r="R593" s="74"/>
      <c r="S593" s="74">
        <v>20.705600082874298</v>
      </c>
      <c r="T593" s="74">
        <v>5.8356136083602905</v>
      </c>
      <c r="U593" s="71"/>
      <c r="V593" s="75">
        <v>60</v>
      </c>
      <c r="W593" s="75">
        <v>61</v>
      </c>
      <c r="X593" s="75">
        <v>63</v>
      </c>
      <c r="Y593" s="75"/>
      <c r="Z593" s="75">
        <v>11.569324384761867</v>
      </c>
      <c r="AA593" s="75"/>
      <c r="AB593" s="75"/>
      <c r="AC593" s="71"/>
      <c r="AD593" s="68">
        <v>10</v>
      </c>
      <c r="AE593" s="72" t="s">
        <v>54</v>
      </c>
    </row>
    <row r="594" spans="1:31">
      <c r="A594" s="68" t="s">
        <v>697</v>
      </c>
      <c r="B594" s="69" t="s">
        <v>698</v>
      </c>
      <c r="C594" s="69" t="s">
        <v>710</v>
      </c>
      <c r="D594" s="68" t="s">
        <v>51</v>
      </c>
      <c r="E594" s="68" t="s">
        <v>38</v>
      </c>
      <c r="F594" s="68" t="s">
        <v>102</v>
      </c>
      <c r="G594" s="69"/>
      <c r="H594" s="78">
        <v>0.26726701855659485</v>
      </c>
      <c r="I594" s="69"/>
      <c r="J594" s="70">
        <v>0.28492671251296997</v>
      </c>
      <c r="K594" s="73"/>
      <c r="L594" s="70">
        <v>0.10197747498750687</v>
      </c>
      <c r="M594" s="74">
        <v>22.309322655200958</v>
      </c>
      <c r="N594" s="74">
        <v>45.710700750350952</v>
      </c>
      <c r="O594" s="74">
        <v>5.3881503853576254</v>
      </c>
      <c r="P594" s="74">
        <v>24.152011943725416</v>
      </c>
      <c r="Q594" s="17">
        <v>0.1196040613126106</v>
      </c>
      <c r="R594" s="74"/>
      <c r="S594" s="74">
        <v>21.174637973308563</v>
      </c>
      <c r="T594" s="74">
        <v>7.9699434340000153</v>
      </c>
      <c r="U594" s="71"/>
      <c r="V594" s="75">
        <v>956</v>
      </c>
      <c r="W594" s="75">
        <v>980</v>
      </c>
      <c r="X594" s="75">
        <v>1005</v>
      </c>
      <c r="Y594" s="75"/>
      <c r="Z594" s="75">
        <v>218.60766989251289</v>
      </c>
      <c r="AA594" s="75"/>
      <c r="AB594" s="75"/>
      <c r="AC594" s="71"/>
      <c r="AD594" s="68">
        <v>10</v>
      </c>
      <c r="AE594" s="72" t="s">
        <v>54</v>
      </c>
    </row>
    <row r="595" spans="1:31">
      <c r="A595" s="68" t="s">
        <v>711</v>
      </c>
      <c r="B595" s="69" t="s">
        <v>712</v>
      </c>
      <c r="C595" s="69" t="s">
        <v>713</v>
      </c>
      <c r="D595" s="68" t="s">
        <v>51</v>
      </c>
      <c r="E595" s="68" t="s">
        <v>38</v>
      </c>
      <c r="F595" s="68" t="s">
        <v>217</v>
      </c>
      <c r="G595" s="69"/>
      <c r="H595" s="78">
        <v>1.1733106337487698E-2</v>
      </c>
      <c r="I595" s="69"/>
      <c r="J595" s="70">
        <v>0.26533862948417664</v>
      </c>
      <c r="K595" s="73"/>
      <c r="L595" s="70">
        <v>0.1753392219543457</v>
      </c>
      <c r="M595" s="74">
        <v>40.174427628517151</v>
      </c>
      <c r="N595" s="74">
        <v>43.644484877586365</v>
      </c>
      <c r="O595" s="74">
        <v>10.506474325355688</v>
      </c>
      <c r="P595" s="74">
        <v>26.152145547977302</v>
      </c>
      <c r="Q595" s="17">
        <v>8.0974689370015535E-2</v>
      </c>
      <c r="R595" s="74"/>
      <c r="S595" s="74">
        <v>38.5538250207901</v>
      </c>
      <c r="T595" s="74">
        <v>9.6459761261940002</v>
      </c>
      <c r="U595" s="71"/>
      <c r="V595" s="75">
        <v>196</v>
      </c>
      <c r="W595" s="75">
        <v>184</v>
      </c>
      <c r="X595" s="75">
        <v>190</v>
      </c>
      <c r="Y595" s="75"/>
      <c r="Z595" s="75">
        <v>74.030021282084789</v>
      </c>
      <c r="AA595" s="75"/>
      <c r="AB595" s="75"/>
      <c r="AC595" s="71"/>
      <c r="AD595" s="68">
        <v>10</v>
      </c>
      <c r="AE595" s="72" t="s">
        <v>54</v>
      </c>
    </row>
    <row r="596" spans="1:31">
      <c r="A596" s="68" t="s">
        <v>711</v>
      </c>
      <c r="B596" s="69" t="s">
        <v>712</v>
      </c>
      <c r="C596" s="69" t="s">
        <v>714</v>
      </c>
      <c r="D596" s="68" t="s">
        <v>51</v>
      </c>
      <c r="E596" s="68" t="s">
        <v>38</v>
      </c>
      <c r="F596" s="68" t="s">
        <v>217</v>
      </c>
      <c r="G596" s="69"/>
      <c r="H596" s="78">
        <v>1.7597014084458351E-2</v>
      </c>
      <c r="I596" s="69"/>
      <c r="J596" s="70">
        <v>0.26533862948417664</v>
      </c>
      <c r="K596" s="73"/>
      <c r="L596" s="70">
        <v>0.16477462649345398</v>
      </c>
      <c r="M596" s="74">
        <v>38.629782199859619</v>
      </c>
      <c r="N596" s="74">
        <v>42.654815316200256</v>
      </c>
      <c r="O596" s="74">
        <v>11.597327843015741</v>
      </c>
      <c r="P596" s="74">
        <v>30.021727004655062</v>
      </c>
      <c r="Q596" s="17">
        <v>8.8407213849380925E-2</v>
      </c>
      <c r="R596" s="74"/>
      <c r="S596" s="74">
        <v>34.45974588394165</v>
      </c>
      <c r="T596" s="74">
        <v>8.2919612526893616</v>
      </c>
      <c r="U596" s="71"/>
      <c r="V596" s="75">
        <v>301</v>
      </c>
      <c r="W596" s="75">
        <v>283</v>
      </c>
      <c r="X596" s="75">
        <v>292</v>
      </c>
      <c r="Y596" s="75"/>
      <c r="Z596" s="75">
        <v>109.36921241346218</v>
      </c>
      <c r="AA596" s="75"/>
      <c r="AB596" s="75"/>
      <c r="AC596" s="71"/>
      <c r="AD596" s="68">
        <v>10</v>
      </c>
      <c r="AE596" s="72" t="s">
        <v>54</v>
      </c>
    </row>
    <row r="597" spans="1:31">
      <c r="A597" s="68" t="s">
        <v>711</v>
      </c>
      <c r="B597" s="69" t="s">
        <v>712</v>
      </c>
      <c r="C597" s="69" t="s">
        <v>715</v>
      </c>
      <c r="D597" s="68" t="s">
        <v>51</v>
      </c>
      <c r="E597" s="68" t="s">
        <v>38</v>
      </c>
      <c r="F597" s="68" t="s">
        <v>217</v>
      </c>
      <c r="G597" s="69"/>
      <c r="H597" s="78">
        <v>1.2825226411223412E-2</v>
      </c>
      <c r="I597" s="69"/>
      <c r="J597" s="70">
        <v>0.26533862948417664</v>
      </c>
      <c r="K597" s="73"/>
      <c r="L597" s="70">
        <v>0.2302849292755127</v>
      </c>
      <c r="M597" s="74">
        <v>51.174497604370117</v>
      </c>
      <c r="N597" s="74">
        <v>44.999939203262329</v>
      </c>
      <c r="O597" s="74">
        <v>13.97614076070133</v>
      </c>
      <c r="P597" s="74">
        <v>27.31075214764644</v>
      </c>
      <c r="Q597" s="17">
        <v>0.10568825392472275</v>
      </c>
      <c r="R597" s="74"/>
      <c r="S597" s="74">
        <v>32.926070690155029</v>
      </c>
      <c r="T597" s="74">
        <v>16.95740818977356</v>
      </c>
      <c r="U597" s="71"/>
      <c r="V597" s="75">
        <v>225</v>
      </c>
      <c r="W597" s="75">
        <v>212</v>
      </c>
      <c r="X597" s="75">
        <v>219</v>
      </c>
      <c r="Y597" s="75"/>
      <c r="Z597" s="75">
        <v>108.4866982297068</v>
      </c>
      <c r="AA597" s="75"/>
      <c r="AB597" s="75"/>
      <c r="AC597" s="71"/>
      <c r="AD597" s="68">
        <v>10</v>
      </c>
      <c r="AE597" s="72" t="s">
        <v>54</v>
      </c>
    </row>
    <row r="598" spans="1:31">
      <c r="A598" s="68" t="s">
        <v>711</v>
      </c>
      <c r="B598" s="69" t="s">
        <v>712</v>
      </c>
      <c r="C598" s="69" t="s">
        <v>716</v>
      </c>
      <c r="D598" s="68" t="s">
        <v>51</v>
      </c>
      <c r="E598" s="68" t="s">
        <v>38</v>
      </c>
      <c r="F598" s="68" t="s">
        <v>217</v>
      </c>
      <c r="G598" s="69"/>
      <c r="H598" s="78">
        <v>1.1397624388337135E-2</v>
      </c>
      <c r="I598" s="69"/>
      <c r="J598" s="70">
        <v>0.26533862948417664</v>
      </c>
      <c r="K598" s="73"/>
      <c r="L598" s="70">
        <v>0.14378219842910767</v>
      </c>
      <c r="M598" s="74">
        <v>34.425607323646545</v>
      </c>
      <c r="N598" s="74">
        <v>41.766059398651123</v>
      </c>
      <c r="O598" s="74">
        <v>10.352401392472407</v>
      </c>
      <c r="P598" s="74">
        <v>30.071804691703374</v>
      </c>
      <c r="Q598" s="17">
        <v>6.5348235873673166E-2</v>
      </c>
      <c r="R598" s="74"/>
      <c r="S598" s="74">
        <v>38.671621680259705</v>
      </c>
      <c r="T598" s="74">
        <v>5.9511516243219376</v>
      </c>
      <c r="U598" s="71"/>
      <c r="V598" s="75">
        <v>192</v>
      </c>
      <c r="W598" s="75">
        <v>180</v>
      </c>
      <c r="X598" s="75">
        <v>186</v>
      </c>
      <c r="Y598" s="75"/>
      <c r="Z598" s="75">
        <v>62.00180296951072</v>
      </c>
      <c r="AA598" s="75"/>
      <c r="AB598" s="75"/>
      <c r="AC598" s="71"/>
      <c r="AD598" s="68">
        <v>10</v>
      </c>
      <c r="AE598" s="72" t="s">
        <v>54</v>
      </c>
    </row>
    <row r="599" spans="1:31">
      <c r="A599" s="68" t="s">
        <v>711</v>
      </c>
      <c r="B599" s="69" t="s">
        <v>712</v>
      </c>
      <c r="C599" s="69" t="s">
        <v>717</v>
      </c>
      <c r="D599" s="68" t="s">
        <v>51</v>
      </c>
      <c r="E599" s="68" t="s">
        <v>38</v>
      </c>
      <c r="F599" s="68" t="s">
        <v>217</v>
      </c>
      <c r="G599" s="69"/>
      <c r="H599" s="78">
        <v>6.1335958540439606E-2</v>
      </c>
      <c r="I599" s="69"/>
      <c r="J599" s="70">
        <v>0.26533862948417664</v>
      </c>
      <c r="K599" s="73"/>
      <c r="L599" s="70">
        <v>0.18335810303688049</v>
      </c>
      <c r="M599" s="74">
        <v>42.329531908035278</v>
      </c>
      <c r="N599" s="74">
        <v>43.316826224327087</v>
      </c>
      <c r="O599" s="74">
        <v>10.688268342555638</v>
      </c>
      <c r="P599" s="74">
        <v>25.250145278154406</v>
      </c>
      <c r="Q599" s="17">
        <v>7.3188242991247154E-2</v>
      </c>
      <c r="R599" s="74"/>
      <c r="S599" s="74">
        <v>36.218744516372681</v>
      </c>
      <c r="T599" s="74">
        <v>11.618994921445847</v>
      </c>
      <c r="U599" s="71"/>
      <c r="V599" s="75">
        <v>1013</v>
      </c>
      <c r="W599" s="75">
        <v>952</v>
      </c>
      <c r="X599" s="75">
        <v>982</v>
      </c>
      <c r="Y599" s="75"/>
      <c r="Z599" s="75">
        <v>403.16225071886259</v>
      </c>
      <c r="AA599" s="75"/>
      <c r="AB599" s="75"/>
      <c r="AC599" s="71"/>
      <c r="AD599" s="68">
        <v>10</v>
      </c>
      <c r="AE599" s="72" t="s">
        <v>54</v>
      </c>
    </row>
    <row r="600" spans="1:31">
      <c r="A600" s="68" t="s">
        <v>711</v>
      </c>
      <c r="B600" s="69" t="s">
        <v>712</v>
      </c>
      <c r="C600" s="69" t="s">
        <v>718</v>
      </c>
      <c r="D600" s="68" t="s">
        <v>51</v>
      </c>
      <c r="E600" s="68" t="s">
        <v>38</v>
      </c>
      <c r="F600" s="68" t="s">
        <v>217</v>
      </c>
      <c r="G600" s="69"/>
      <c r="H600" s="78">
        <v>6.7659909836947918E-3</v>
      </c>
      <c r="I600" s="69"/>
      <c r="J600" s="70">
        <v>0.26533862948417664</v>
      </c>
      <c r="K600" s="73"/>
      <c r="L600" s="70">
        <v>3.8880620151758194E-2</v>
      </c>
      <c r="M600" s="74">
        <v>10.346636921167374</v>
      </c>
      <c r="N600" s="74">
        <v>37.578028440475464</v>
      </c>
      <c r="O600" s="74">
        <v>5.6677186827574246</v>
      </c>
      <c r="P600" s="74">
        <v>54.778367047204746</v>
      </c>
      <c r="Q600" s="17">
        <v>2.2465974704465645E-2</v>
      </c>
      <c r="R600" s="74"/>
      <c r="S600" s="74">
        <v>24.190189689397812</v>
      </c>
      <c r="T600" s="74">
        <v>0</v>
      </c>
      <c r="U600" s="71"/>
      <c r="V600" s="75">
        <v>111</v>
      </c>
      <c r="W600" s="75">
        <v>104</v>
      </c>
      <c r="X600" s="75">
        <v>107</v>
      </c>
      <c r="Y600" s="75"/>
      <c r="Z600" s="75">
        <v>10.772478272133986</v>
      </c>
      <c r="AA600" s="75"/>
      <c r="AB600" s="75"/>
      <c r="AC600" s="71"/>
      <c r="AD600" s="68">
        <v>10</v>
      </c>
      <c r="AE600" s="72" t="s">
        <v>54</v>
      </c>
    </row>
    <row r="601" spans="1:31">
      <c r="A601" s="68" t="s">
        <v>711</v>
      </c>
      <c r="B601" s="69" t="s">
        <v>712</v>
      </c>
      <c r="C601" s="69" t="s">
        <v>719</v>
      </c>
      <c r="D601" s="68" t="s">
        <v>51</v>
      </c>
      <c r="E601" s="68" t="s">
        <v>38</v>
      </c>
      <c r="F601" s="68" t="s">
        <v>217</v>
      </c>
      <c r="G601" s="69"/>
      <c r="H601" s="78">
        <v>4.7936253249645233E-2</v>
      </c>
      <c r="I601" s="69"/>
      <c r="J601" s="70">
        <v>0.26533862948417664</v>
      </c>
      <c r="K601" s="73"/>
      <c r="L601" s="70">
        <v>0.24973310530185699</v>
      </c>
      <c r="M601" s="74">
        <v>53.694045543670654</v>
      </c>
      <c r="N601" s="74">
        <v>46.510392427444458</v>
      </c>
      <c r="O601" s="74">
        <v>16.28124216783975</v>
      </c>
      <c r="P601" s="74">
        <v>30.322250439153304</v>
      </c>
      <c r="Q601" s="17">
        <v>0.11029126188491455</v>
      </c>
      <c r="R601" s="74"/>
      <c r="S601" s="74">
        <v>32.625997066497803</v>
      </c>
      <c r="T601" s="74">
        <v>19.457049667835236</v>
      </c>
      <c r="U601" s="71"/>
      <c r="V601" s="75">
        <v>804</v>
      </c>
      <c r="W601" s="75">
        <v>756</v>
      </c>
      <c r="X601" s="75">
        <v>779</v>
      </c>
      <c r="Y601" s="75"/>
      <c r="Z601" s="75">
        <v>405.75392252196303</v>
      </c>
      <c r="AA601" s="75"/>
      <c r="AB601" s="75"/>
      <c r="AC601" s="71"/>
      <c r="AD601" s="68">
        <v>10</v>
      </c>
      <c r="AE601" s="72" t="s">
        <v>54</v>
      </c>
    </row>
    <row r="602" spans="1:31">
      <c r="A602" s="68" t="s">
        <v>711</v>
      </c>
      <c r="B602" s="69" t="s">
        <v>712</v>
      </c>
      <c r="C602" s="69" t="s">
        <v>720</v>
      </c>
      <c r="D602" s="68" t="s">
        <v>51</v>
      </c>
      <c r="E602" s="68" t="s">
        <v>38</v>
      </c>
      <c r="F602" s="68" t="s">
        <v>217</v>
      </c>
      <c r="G602" s="69"/>
      <c r="H602" s="78">
        <v>2.2204868495464325E-2</v>
      </c>
      <c r="I602" s="69"/>
      <c r="J602" s="70">
        <v>0.26533862948417664</v>
      </c>
      <c r="K602" s="73"/>
      <c r="L602" s="70">
        <v>0.23870113492012024</v>
      </c>
      <c r="M602" s="74">
        <v>51.491981744766235</v>
      </c>
      <c r="N602" s="74">
        <v>46.35695219039917</v>
      </c>
      <c r="O602" s="74">
        <v>13.372463209708036</v>
      </c>
      <c r="P602" s="74">
        <v>25.96999016569178</v>
      </c>
      <c r="Q602" s="17">
        <v>0.1373838567929227</v>
      </c>
      <c r="R602" s="74"/>
      <c r="S602" s="74">
        <v>28.969877958297729</v>
      </c>
      <c r="T602" s="74">
        <v>17.230561375617981</v>
      </c>
      <c r="U602" s="71"/>
      <c r="V602" s="75">
        <v>367</v>
      </c>
      <c r="W602" s="75">
        <v>345</v>
      </c>
      <c r="X602" s="75">
        <v>356</v>
      </c>
      <c r="Y602" s="75"/>
      <c r="Z602" s="75">
        <v>177.53754241699076</v>
      </c>
      <c r="AA602" s="75"/>
      <c r="AB602" s="75"/>
      <c r="AC602" s="71"/>
      <c r="AD602" s="68">
        <v>10</v>
      </c>
      <c r="AE602" s="72" t="s">
        <v>54</v>
      </c>
    </row>
    <row r="603" spans="1:31">
      <c r="A603" s="68" t="s">
        <v>711</v>
      </c>
      <c r="B603" s="69" t="s">
        <v>712</v>
      </c>
      <c r="C603" s="69" t="s">
        <v>721</v>
      </c>
      <c r="D603" s="68" t="s">
        <v>51</v>
      </c>
      <c r="E603" s="68" t="s">
        <v>38</v>
      </c>
      <c r="F603" s="68" t="s">
        <v>217</v>
      </c>
      <c r="G603" s="69"/>
      <c r="H603" s="78">
        <v>1.8013449385762215E-2</v>
      </c>
      <c r="I603" s="69"/>
      <c r="J603" s="70">
        <v>0.26533862948417664</v>
      </c>
      <c r="K603" s="73"/>
      <c r="L603" s="70">
        <v>0.25694212317466736</v>
      </c>
      <c r="M603" s="74">
        <v>56.116843223571777</v>
      </c>
      <c r="N603" s="74">
        <v>45.786988735198975</v>
      </c>
      <c r="O603" s="74">
        <v>17.12799510424647</v>
      </c>
      <c r="P603" s="74">
        <v>30.522022888238542</v>
      </c>
      <c r="Q603" s="17">
        <v>0.10716874563068547</v>
      </c>
      <c r="R603" s="74"/>
      <c r="S603" s="74">
        <v>28.986662626266479</v>
      </c>
      <c r="T603" s="74">
        <v>19.106048345565796</v>
      </c>
      <c r="U603" s="71"/>
      <c r="V603" s="75">
        <v>298</v>
      </c>
      <c r="W603" s="75">
        <v>281</v>
      </c>
      <c r="X603" s="75">
        <v>289</v>
      </c>
      <c r="Y603" s="75"/>
      <c r="Z603" s="75">
        <v>157.43916752290565</v>
      </c>
      <c r="AA603" s="75"/>
      <c r="AB603" s="75"/>
      <c r="AC603" s="71"/>
      <c r="AD603" s="68">
        <v>10</v>
      </c>
      <c r="AE603" s="72" t="s">
        <v>54</v>
      </c>
    </row>
    <row r="604" spans="1:31">
      <c r="A604" s="68" t="s">
        <v>711</v>
      </c>
      <c r="B604" s="69" t="s">
        <v>712</v>
      </c>
      <c r="C604" s="69" t="s">
        <v>722</v>
      </c>
      <c r="D604" s="68" t="s">
        <v>51</v>
      </c>
      <c r="E604" s="68" t="s">
        <v>38</v>
      </c>
      <c r="F604" s="68" t="s">
        <v>217</v>
      </c>
      <c r="G604" s="69"/>
      <c r="H604" s="78">
        <v>3.9750691503286362E-2</v>
      </c>
      <c r="I604" s="69"/>
      <c r="J604" s="70">
        <v>0.26533862948417664</v>
      </c>
      <c r="K604" s="73"/>
      <c r="L604" s="70">
        <v>0.26540088653564453</v>
      </c>
      <c r="M604" s="74">
        <v>56.724649667739868</v>
      </c>
      <c r="N604" s="74">
        <v>46.787574887275696</v>
      </c>
      <c r="O604" s="74">
        <v>17.848485428917478</v>
      </c>
      <c r="P604" s="74">
        <v>31.465131722145216</v>
      </c>
      <c r="Q604" s="17">
        <v>0.12738790262422559</v>
      </c>
      <c r="R604" s="74"/>
      <c r="S604" s="74">
        <v>33.656883239746094</v>
      </c>
      <c r="T604" s="74">
        <v>22.519563138484955</v>
      </c>
      <c r="U604" s="71"/>
      <c r="V604" s="75">
        <v>681</v>
      </c>
      <c r="W604" s="75">
        <v>640</v>
      </c>
      <c r="X604" s="75">
        <v>660</v>
      </c>
      <c r="Y604" s="75"/>
      <c r="Z604" s="75">
        <v>363.24727504822295</v>
      </c>
      <c r="AA604" s="75"/>
      <c r="AB604" s="75"/>
      <c r="AC604" s="71"/>
      <c r="AD604" s="68">
        <v>10</v>
      </c>
      <c r="AE604" s="72" t="s">
        <v>54</v>
      </c>
    </row>
    <row r="605" spans="1:31">
      <c r="A605" s="68" t="s">
        <v>711</v>
      </c>
      <c r="B605" s="69" t="s">
        <v>712</v>
      </c>
      <c r="C605" s="69" t="s">
        <v>723</v>
      </c>
      <c r="D605" s="68" t="s">
        <v>51</v>
      </c>
      <c r="E605" s="68" t="s">
        <v>38</v>
      </c>
      <c r="F605" s="68" t="s">
        <v>217</v>
      </c>
      <c r="G605" s="69"/>
      <c r="H605" s="78">
        <v>2.8510423377156258E-2</v>
      </c>
      <c r="I605" s="69"/>
      <c r="J605" s="70">
        <v>0.26533862948417664</v>
      </c>
      <c r="K605" s="73"/>
      <c r="L605" s="70">
        <v>0.27745077013969421</v>
      </c>
      <c r="M605" s="74">
        <v>56.497299671173096</v>
      </c>
      <c r="N605" s="74">
        <v>49.108678102493286</v>
      </c>
      <c r="O605" s="74">
        <v>17.494222103748985</v>
      </c>
      <c r="P605" s="74">
        <v>30.964704385679319</v>
      </c>
      <c r="Q605" s="17">
        <v>0.16407472844386439</v>
      </c>
      <c r="R605" s="74"/>
      <c r="S605" s="74">
        <v>30.136722326278687</v>
      </c>
      <c r="T605" s="74">
        <v>24.72844123840332</v>
      </c>
      <c r="U605" s="71"/>
      <c r="V605" s="75">
        <v>480</v>
      </c>
      <c r="W605" s="75">
        <v>452</v>
      </c>
      <c r="X605" s="75">
        <v>466</v>
      </c>
      <c r="Y605" s="75"/>
      <c r="Z605" s="75">
        <v>255.11115839604764</v>
      </c>
      <c r="AA605" s="75"/>
      <c r="AB605" s="75"/>
      <c r="AC605" s="71"/>
      <c r="AD605" s="68">
        <v>10</v>
      </c>
      <c r="AE605" s="72" t="s">
        <v>54</v>
      </c>
    </row>
    <row r="606" spans="1:31">
      <c r="A606" s="68" t="s">
        <v>711</v>
      </c>
      <c r="B606" s="69" t="s">
        <v>712</v>
      </c>
      <c r="C606" s="69" t="s">
        <v>724</v>
      </c>
      <c r="D606" s="68" t="s">
        <v>51</v>
      </c>
      <c r="E606" s="68" t="s">
        <v>38</v>
      </c>
      <c r="F606" s="68" t="s">
        <v>217</v>
      </c>
      <c r="G606" s="69"/>
      <c r="H606" s="78">
        <v>8.9886315166950226E-2</v>
      </c>
      <c r="I606" s="69"/>
      <c r="J606" s="70">
        <v>0.26533862948417664</v>
      </c>
      <c r="K606" s="73"/>
      <c r="L606" s="70">
        <v>0.29729738831520081</v>
      </c>
      <c r="M606" s="74">
        <v>62.644791603088379</v>
      </c>
      <c r="N606" s="74">
        <v>47.457638382911682</v>
      </c>
      <c r="O606" s="74">
        <v>20.641502849879981</v>
      </c>
      <c r="P606" s="74">
        <v>32.950069847295062</v>
      </c>
      <c r="Q606" s="17">
        <v>0.14198757679466428</v>
      </c>
      <c r="R606" s="74"/>
      <c r="S606" s="74">
        <v>26.506763696670532</v>
      </c>
      <c r="T606" s="74">
        <v>24.984030425548553</v>
      </c>
      <c r="U606" s="71"/>
      <c r="V606" s="75">
        <v>1511</v>
      </c>
      <c r="W606" s="75">
        <v>1421</v>
      </c>
      <c r="X606" s="75">
        <v>1465</v>
      </c>
      <c r="Y606" s="75"/>
      <c r="Z606" s="75">
        <v>890.03714686037438</v>
      </c>
      <c r="AA606" s="75"/>
      <c r="AB606" s="75"/>
      <c r="AC606" s="71"/>
      <c r="AD606" s="68">
        <v>10</v>
      </c>
      <c r="AE606" s="72" t="s">
        <v>54</v>
      </c>
    </row>
    <row r="607" spans="1:31">
      <c r="A607" s="68" t="s">
        <v>711</v>
      </c>
      <c r="B607" s="69" t="s">
        <v>712</v>
      </c>
      <c r="C607" s="69" t="s">
        <v>725</v>
      </c>
      <c r="D607" s="68" t="s">
        <v>51</v>
      </c>
      <c r="E607" s="68" t="s">
        <v>38</v>
      </c>
      <c r="F607" s="68" t="s">
        <v>217</v>
      </c>
      <c r="G607" s="69"/>
      <c r="H607" s="78">
        <v>3.9485268294811249E-2</v>
      </c>
      <c r="I607" s="69"/>
      <c r="J607" s="70">
        <v>0.26533862948417664</v>
      </c>
      <c r="K607" s="73"/>
      <c r="L607" s="70">
        <v>0.29152283072471619</v>
      </c>
      <c r="M607" s="74">
        <v>61.386293172836304</v>
      </c>
      <c r="N607" s="74">
        <v>47.489890456199646</v>
      </c>
      <c r="O607" s="74">
        <v>19.144648193412095</v>
      </c>
      <c r="P607" s="74">
        <v>31.187171617271293</v>
      </c>
      <c r="Q607" s="17">
        <v>0.14609152639405829</v>
      </c>
      <c r="R607" s="74"/>
      <c r="S607" s="74">
        <v>28.241211175918579</v>
      </c>
      <c r="T607" s="74">
        <v>24.224761128425598</v>
      </c>
      <c r="U607" s="71"/>
      <c r="V607" s="75">
        <v>651</v>
      </c>
      <c r="W607" s="75">
        <v>612</v>
      </c>
      <c r="X607" s="75">
        <v>632</v>
      </c>
      <c r="Y607" s="75"/>
      <c r="Z607" s="75">
        <v>375.95102970181495</v>
      </c>
      <c r="AA607" s="75"/>
      <c r="AB607" s="75"/>
      <c r="AC607" s="71"/>
      <c r="AD607" s="68">
        <v>10</v>
      </c>
      <c r="AE607" s="72" t="s">
        <v>54</v>
      </c>
    </row>
    <row r="608" spans="1:31">
      <c r="A608" s="68" t="s">
        <v>711</v>
      </c>
      <c r="B608" s="69" t="s">
        <v>712</v>
      </c>
      <c r="C608" s="69" t="s">
        <v>726</v>
      </c>
      <c r="D608" s="68" t="s">
        <v>51</v>
      </c>
      <c r="E608" s="68" t="s">
        <v>38</v>
      </c>
      <c r="F608" s="68" t="s">
        <v>217</v>
      </c>
      <c r="G608" s="69"/>
      <c r="H608" s="78">
        <v>3.8768280297517776E-2</v>
      </c>
      <c r="I608" s="69"/>
      <c r="J608" s="70">
        <v>0.26533862948417664</v>
      </c>
      <c r="K608" s="73"/>
      <c r="L608" s="70">
        <v>0.3209201991558075</v>
      </c>
      <c r="M608" s="74">
        <v>65.515464544296265</v>
      </c>
      <c r="N608" s="74">
        <v>48.983883857727051</v>
      </c>
      <c r="O608" s="74">
        <v>20.171725757399823</v>
      </c>
      <c r="P608" s="74">
        <v>30.789257382501013</v>
      </c>
      <c r="Q608" s="17">
        <v>0.15654475279721289</v>
      </c>
      <c r="R608" s="74"/>
      <c r="S608" s="74">
        <v>24.75203275680542</v>
      </c>
      <c r="T608" s="74">
        <v>28.366565704345703</v>
      </c>
      <c r="U608" s="71"/>
      <c r="V608" s="75">
        <v>632</v>
      </c>
      <c r="W608" s="75">
        <v>595</v>
      </c>
      <c r="X608" s="75">
        <v>613</v>
      </c>
      <c r="Y608" s="75"/>
      <c r="Z608" s="75">
        <v>389.63011861968079</v>
      </c>
      <c r="AA608" s="75"/>
      <c r="AB608" s="75"/>
      <c r="AC608" s="71"/>
      <c r="AD608" s="68">
        <v>10</v>
      </c>
      <c r="AE608" s="72" t="s">
        <v>54</v>
      </c>
    </row>
    <row r="609" spans="1:31">
      <c r="A609" s="68" t="s">
        <v>711</v>
      </c>
      <c r="B609" s="69" t="s">
        <v>712</v>
      </c>
      <c r="C609" s="69" t="s">
        <v>727</v>
      </c>
      <c r="D609" s="68" t="s">
        <v>51</v>
      </c>
      <c r="E609" s="68" t="s">
        <v>38</v>
      </c>
      <c r="F609" s="68" t="s">
        <v>217</v>
      </c>
      <c r="G609" s="69"/>
      <c r="H609" s="78">
        <v>2.9406562447547913E-2</v>
      </c>
      <c r="I609" s="69"/>
      <c r="J609" s="70">
        <v>0.26533862948417664</v>
      </c>
      <c r="K609" s="73"/>
      <c r="L609" s="70">
        <v>0.31673046946525574</v>
      </c>
      <c r="M609" s="74">
        <v>65.973234176635742</v>
      </c>
      <c r="N609" s="74">
        <v>48.008933663368225</v>
      </c>
      <c r="O609" s="74">
        <v>16.53566669754543</v>
      </c>
      <c r="P609" s="74">
        <v>25.064205293950359</v>
      </c>
      <c r="Q609" s="17">
        <v>0.14465426756544619</v>
      </c>
      <c r="R609" s="74"/>
      <c r="S609" s="74">
        <v>28.60487699508667</v>
      </c>
      <c r="T609" s="74">
        <v>28.116047382354736</v>
      </c>
      <c r="U609" s="71"/>
      <c r="V609" s="75">
        <v>484</v>
      </c>
      <c r="W609" s="75">
        <v>456</v>
      </c>
      <c r="X609" s="75">
        <v>470</v>
      </c>
      <c r="Y609" s="75"/>
      <c r="Z609" s="75">
        <v>300.54008908570927</v>
      </c>
      <c r="AA609" s="75"/>
      <c r="AB609" s="75"/>
      <c r="AC609" s="71"/>
      <c r="AD609" s="68">
        <v>10</v>
      </c>
      <c r="AE609" s="72" t="s">
        <v>54</v>
      </c>
    </row>
    <row r="610" spans="1:31">
      <c r="A610" s="68" t="s">
        <v>711</v>
      </c>
      <c r="B610" s="69" t="s">
        <v>712</v>
      </c>
      <c r="C610" s="69" t="s">
        <v>728</v>
      </c>
      <c r="D610" s="68" t="s">
        <v>51</v>
      </c>
      <c r="E610" s="68" t="s">
        <v>38</v>
      </c>
      <c r="F610" s="68" t="s">
        <v>217</v>
      </c>
      <c r="G610" s="69"/>
      <c r="H610" s="78">
        <v>4.1725695133209229E-2</v>
      </c>
      <c r="I610" s="69"/>
      <c r="J610" s="70">
        <v>0.26533862948417664</v>
      </c>
      <c r="K610" s="73"/>
      <c r="L610" s="70">
        <v>7.3551863431930542E-2</v>
      </c>
      <c r="M610" s="74">
        <v>17.805255949497223</v>
      </c>
      <c r="N610" s="74">
        <v>41.309073567390442</v>
      </c>
      <c r="O610" s="74">
        <v>1.1602974478205759</v>
      </c>
      <c r="P610" s="74">
        <v>6.5166004831306372</v>
      </c>
      <c r="Q610" s="17">
        <v>5.7022124504732624E-2</v>
      </c>
      <c r="R610" s="74"/>
      <c r="S610" s="74">
        <v>25.077377259731293</v>
      </c>
      <c r="T610" s="74">
        <v>3.7747200578451157</v>
      </c>
      <c r="U610" s="71"/>
      <c r="V610" s="75">
        <v>680</v>
      </c>
      <c r="W610" s="75">
        <v>640</v>
      </c>
      <c r="X610" s="75">
        <v>660</v>
      </c>
      <c r="Y610" s="75"/>
      <c r="Z610" s="75">
        <v>113.93801738387357</v>
      </c>
      <c r="AA610" s="75"/>
      <c r="AB610" s="75"/>
      <c r="AC610" s="71"/>
      <c r="AD610" s="68">
        <v>10</v>
      </c>
      <c r="AE610" s="72" t="s">
        <v>54</v>
      </c>
    </row>
    <row r="611" spans="1:31">
      <c r="A611" s="68" t="s">
        <v>711</v>
      </c>
      <c r="B611" s="69" t="s">
        <v>712</v>
      </c>
      <c r="C611" s="69" t="s">
        <v>729</v>
      </c>
      <c r="D611" s="68" t="s">
        <v>51</v>
      </c>
      <c r="E611" s="68" t="s">
        <v>38</v>
      </c>
      <c r="F611" s="68" t="s">
        <v>217</v>
      </c>
      <c r="G611" s="69"/>
      <c r="H611" s="78">
        <v>5.8333918452262878E-2</v>
      </c>
      <c r="I611" s="69"/>
      <c r="J611" s="70">
        <v>0.26533862948417664</v>
      </c>
      <c r="K611" s="73"/>
      <c r="L611" s="70">
        <v>0.36835131049156189</v>
      </c>
      <c r="M611" s="74">
        <v>71.114355325698853</v>
      </c>
      <c r="N611" s="74">
        <v>51.797038316726685</v>
      </c>
      <c r="O611" s="74">
        <v>25.279636635278091</v>
      </c>
      <c r="P611" s="74">
        <v>35.547866965822109</v>
      </c>
      <c r="Q611" s="17">
        <v>0.18199955177105803</v>
      </c>
      <c r="R611" s="74"/>
      <c r="S611" s="74">
        <v>21.861732006072998</v>
      </c>
      <c r="T611" s="74">
        <v>36.875775456428528</v>
      </c>
      <c r="U611" s="71"/>
      <c r="V611" s="75">
        <v>965</v>
      </c>
      <c r="W611" s="75">
        <v>907</v>
      </c>
      <c r="X611" s="75">
        <v>936</v>
      </c>
      <c r="Y611" s="75"/>
      <c r="Z611" s="75">
        <v>645.3276950134009</v>
      </c>
      <c r="AA611" s="75"/>
      <c r="AB611" s="75"/>
      <c r="AC611" s="71"/>
      <c r="AD611" s="68">
        <v>10</v>
      </c>
      <c r="AE611" s="72" t="s">
        <v>54</v>
      </c>
    </row>
    <row r="612" spans="1:31">
      <c r="A612" s="68" t="s">
        <v>711</v>
      </c>
      <c r="B612" s="69" t="s">
        <v>712</v>
      </c>
      <c r="C612" s="69" t="s">
        <v>730</v>
      </c>
      <c r="D612" s="68" t="s">
        <v>51</v>
      </c>
      <c r="E612" s="68" t="s">
        <v>38</v>
      </c>
      <c r="F612" s="68" t="s">
        <v>217</v>
      </c>
      <c r="G612" s="69"/>
      <c r="H612" s="78">
        <v>4.7833152115345001E-2</v>
      </c>
      <c r="I612" s="69"/>
      <c r="J612" s="70">
        <v>0.26533862948417664</v>
      </c>
      <c r="K612" s="73"/>
      <c r="L612" s="70">
        <v>0.33167433738708496</v>
      </c>
      <c r="M612" s="74">
        <v>67.627602815628052</v>
      </c>
      <c r="N612" s="74">
        <v>49.044224619865417</v>
      </c>
      <c r="O612" s="74">
        <v>22.514189755380659</v>
      </c>
      <c r="P612" s="74">
        <v>33.291419082221481</v>
      </c>
      <c r="Q612" s="87">
        <v>0.15342530790514897</v>
      </c>
      <c r="R612" s="74"/>
      <c r="S612" s="74">
        <v>24.869519472122192</v>
      </c>
      <c r="T612" s="74">
        <v>29.873934388160706</v>
      </c>
      <c r="U612" s="71"/>
      <c r="V612" s="75">
        <v>787</v>
      </c>
      <c r="W612" s="75">
        <v>741</v>
      </c>
      <c r="X612" s="75">
        <v>764</v>
      </c>
      <c r="Y612" s="75"/>
      <c r="Z612" s="75">
        <v>500.81763721769852</v>
      </c>
      <c r="AA612" s="75"/>
      <c r="AB612" s="75"/>
      <c r="AC612" s="71"/>
      <c r="AD612" s="68">
        <v>10</v>
      </c>
      <c r="AE612" s="72" t="s">
        <v>54</v>
      </c>
    </row>
    <row r="613" spans="1:31">
      <c r="A613" s="68" t="s">
        <v>711</v>
      </c>
      <c r="B613" s="69" t="s">
        <v>712</v>
      </c>
      <c r="C613" s="69" t="s">
        <v>731</v>
      </c>
      <c r="D613" s="68" t="s">
        <v>51</v>
      </c>
      <c r="E613" s="68" t="s">
        <v>38</v>
      </c>
      <c r="F613" s="68" t="s">
        <v>217</v>
      </c>
      <c r="G613" s="69"/>
      <c r="H613" s="78">
        <v>4.7576189041137695E-2</v>
      </c>
      <c r="I613" s="69"/>
      <c r="J613" s="70">
        <v>0.26533862948417664</v>
      </c>
      <c r="K613" s="73"/>
      <c r="L613" s="70">
        <v>0.27927380800247192</v>
      </c>
      <c r="M613" s="74">
        <v>59.959948062896729</v>
      </c>
      <c r="N613" s="74">
        <v>46.57672643661499</v>
      </c>
      <c r="O613" s="74">
        <v>16.899440801330208</v>
      </c>
      <c r="P613" s="74">
        <v>28.184547827950585</v>
      </c>
      <c r="Q613" s="17">
        <v>0.12785567688474964</v>
      </c>
      <c r="R613" s="74"/>
      <c r="S613" s="74">
        <v>28.689861297607422</v>
      </c>
      <c r="T613" s="74">
        <v>22.060976922512054</v>
      </c>
      <c r="U613" s="71"/>
      <c r="V613" s="75">
        <v>813</v>
      </c>
      <c r="W613" s="75">
        <v>764</v>
      </c>
      <c r="X613" s="75">
        <v>788</v>
      </c>
      <c r="Y613" s="75"/>
      <c r="Z613" s="75">
        <v>458.17770584571679</v>
      </c>
      <c r="AA613" s="75"/>
      <c r="AB613" s="75"/>
      <c r="AC613" s="71"/>
      <c r="AD613" s="68">
        <v>10</v>
      </c>
      <c r="AE613" s="72" t="s">
        <v>54</v>
      </c>
    </row>
    <row r="614" spans="1:31">
      <c r="A614" s="68" t="s">
        <v>711</v>
      </c>
      <c r="B614" s="69" t="s">
        <v>712</v>
      </c>
      <c r="C614" s="69" t="s">
        <v>732</v>
      </c>
      <c r="D614" s="68" t="s">
        <v>51</v>
      </c>
      <c r="E614" s="68" t="s">
        <v>38</v>
      </c>
      <c r="F614" s="68" t="s">
        <v>217</v>
      </c>
      <c r="G614" s="69"/>
      <c r="H614" s="78">
        <v>2.5491543114185333E-2</v>
      </c>
      <c r="I614" s="69"/>
      <c r="J614" s="70">
        <v>0.26533862948417664</v>
      </c>
      <c r="K614" s="73"/>
      <c r="L614" s="70">
        <v>0.28615552186965942</v>
      </c>
      <c r="M614" s="74">
        <v>63.70701789855957</v>
      </c>
      <c r="N614" s="74">
        <v>44.917425513267517</v>
      </c>
      <c r="O614" s="74">
        <v>16.686888906385597</v>
      </c>
      <c r="P614" s="74">
        <v>26.193173491343693</v>
      </c>
      <c r="Q614" s="17">
        <v>0.11787776725772627</v>
      </c>
      <c r="R614" s="74"/>
      <c r="S614" s="74">
        <v>31.010293960571289</v>
      </c>
      <c r="T614" s="74">
        <v>20.096433162689209</v>
      </c>
      <c r="U614" s="71"/>
      <c r="V614" s="75">
        <v>421</v>
      </c>
      <c r="W614" s="75">
        <v>396</v>
      </c>
      <c r="X614" s="75">
        <v>409</v>
      </c>
      <c r="Y614" s="75"/>
      <c r="Z614" s="75">
        <v>252.49850869249295</v>
      </c>
      <c r="AA614" s="75"/>
      <c r="AB614" s="75"/>
      <c r="AC614" s="71"/>
      <c r="AD614" s="68">
        <v>10</v>
      </c>
      <c r="AE614" s="72" t="s">
        <v>54</v>
      </c>
    </row>
    <row r="615" spans="1:31">
      <c r="A615" s="68" t="s">
        <v>711</v>
      </c>
      <c r="B615" s="69" t="s">
        <v>712</v>
      </c>
      <c r="C615" s="69" t="s">
        <v>733</v>
      </c>
      <c r="D615" s="68" t="s">
        <v>51</v>
      </c>
      <c r="E615" s="68" t="s">
        <v>38</v>
      </c>
      <c r="F615" s="68" t="s">
        <v>217</v>
      </c>
      <c r="G615" s="69"/>
      <c r="H615" s="78">
        <v>3.1822849065065384E-2</v>
      </c>
      <c r="I615" s="69"/>
      <c r="J615" s="70">
        <v>0.26533862948417664</v>
      </c>
      <c r="K615" s="73"/>
      <c r="L615" s="70">
        <v>0.27143490314483643</v>
      </c>
      <c r="M615" s="74">
        <v>60.959547758102417</v>
      </c>
      <c r="N615" s="74">
        <v>44.527053833007813</v>
      </c>
      <c r="O615" s="74">
        <v>12.601254420406358</v>
      </c>
      <c r="P615" s="74">
        <v>20.67150349249016</v>
      </c>
      <c r="Q615" s="17">
        <v>9.9130650159407988E-2</v>
      </c>
      <c r="R615" s="74"/>
      <c r="S615" s="74">
        <v>29.245102405548096</v>
      </c>
      <c r="T615" s="74">
        <v>20.375920832157135</v>
      </c>
      <c r="U615" s="71"/>
      <c r="V615" s="75">
        <v>532</v>
      </c>
      <c r="W615" s="75">
        <v>500</v>
      </c>
      <c r="X615" s="75">
        <v>516</v>
      </c>
      <c r="Y615" s="75"/>
      <c r="Z615" s="75">
        <v>305.04801616407724</v>
      </c>
      <c r="AA615" s="75"/>
      <c r="AB615" s="75"/>
      <c r="AC615" s="71"/>
      <c r="AD615" s="68">
        <v>10</v>
      </c>
      <c r="AE615" s="72" t="s">
        <v>54</v>
      </c>
    </row>
    <row r="616" spans="1:31">
      <c r="A616" s="68" t="s">
        <v>711</v>
      </c>
      <c r="B616" s="69" t="s">
        <v>712</v>
      </c>
      <c r="C616" s="69" t="s">
        <v>734</v>
      </c>
      <c r="D616" s="68" t="s">
        <v>51</v>
      </c>
      <c r="E616" s="68" t="s">
        <v>38</v>
      </c>
      <c r="F616" s="68" t="s">
        <v>217</v>
      </c>
      <c r="G616" s="69"/>
      <c r="H616" s="78">
        <v>7.9354057088494301E-3</v>
      </c>
      <c r="I616" s="69"/>
      <c r="J616" s="70">
        <v>0.26533862948417664</v>
      </c>
      <c r="K616" s="73"/>
      <c r="L616" s="70">
        <v>0.26491054892539978</v>
      </c>
      <c r="M616" s="74">
        <v>56.306606531143188</v>
      </c>
      <c r="N616" s="74">
        <v>47.047862410545349</v>
      </c>
      <c r="O616" s="74">
        <v>14.944390142606947</v>
      </c>
      <c r="P616" s="74">
        <v>26.541094646244684</v>
      </c>
      <c r="Q616" s="17">
        <v>0.14066581251767607</v>
      </c>
      <c r="R616" s="74"/>
      <c r="S616" s="74">
        <v>27.787673473358154</v>
      </c>
      <c r="T616" s="74">
        <v>23.162271082401276</v>
      </c>
      <c r="U616" s="71"/>
      <c r="V616" s="75">
        <v>131</v>
      </c>
      <c r="W616" s="75">
        <v>123</v>
      </c>
      <c r="X616" s="75">
        <v>127</v>
      </c>
      <c r="Y616" s="75"/>
      <c r="Z616" s="75">
        <v>69.532158746882033</v>
      </c>
      <c r="AA616" s="75"/>
      <c r="AB616" s="75"/>
      <c r="AC616" s="71"/>
      <c r="AD616" s="68">
        <v>10</v>
      </c>
      <c r="AE616" s="72" t="s">
        <v>54</v>
      </c>
    </row>
    <row r="617" spans="1:31">
      <c r="A617" s="68" t="s">
        <v>711</v>
      </c>
      <c r="B617" s="69" t="s">
        <v>712</v>
      </c>
      <c r="C617" s="69" t="s">
        <v>735</v>
      </c>
      <c r="D617" s="68" t="s">
        <v>51</v>
      </c>
      <c r="E617" s="68" t="s">
        <v>38</v>
      </c>
      <c r="F617" s="68" t="s">
        <v>217</v>
      </c>
      <c r="G617" s="69"/>
      <c r="H617" s="78">
        <v>5.0652444362640381E-2</v>
      </c>
      <c r="I617" s="69"/>
      <c r="J617" s="70">
        <v>0.26533862948417664</v>
      </c>
      <c r="K617" s="73"/>
      <c r="L617" s="70">
        <v>0.3477649986743927</v>
      </c>
      <c r="M617" s="74">
        <v>72.161692380905151</v>
      </c>
      <c r="N617" s="74">
        <v>48.192468285560608</v>
      </c>
      <c r="O617" s="74">
        <v>21.607624488260999</v>
      </c>
      <c r="P617" s="74">
        <v>29.943346365890065</v>
      </c>
      <c r="Q617" s="17">
        <v>0.16247087125855236</v>
      </c>
      <c r="R617" s="74"/>
      <c r="S617" s="74">
        <v>21.437829732894897</v>
      </c>
      <c r="T617" s="74">
        <v>36.243635416030884</v>
      </c>
      <c r="U617" s="71"/>
      <c r="V617" s="75">
        <v>852</v>
      </c>
      <c r="W617" s="75">
        <v>801</v>
      </c>
      <c r="X617" s="75">
        <v>826</v>
      </c>
      <c r="Y617" s="75"/>
      <c r="Z617" s="75">
        <v>578.21499167605089</v>
      </c>
      <c r="AA617" s="75"/>
      <c r="AB617" s="75"/>
      <c r="AC617" s="71"/>
      <c r="AD617" s="68">
        <v>10</v>
      </c>
      <c r="AE617" s="72" t="s">
        <v>54</v>
      </c>
    </row>
    <row r="618" spans="1:31">
      <c r="A618" s="68" t="s">
        <v>711</v>
      </c>
      <c r="B618" s="69" t="s">
        <v>712</v>
      </c>
      <c r="C618" s="69" t="s">
        <v>736</v>
      </c>
      <c r="D618" s="68" t="s">
        <v>51</v>
      </c>
      <c r="E618" s="68" t="s">
        <v>38</v>
      </c>
      <c r="F618" s="68" t="s">
        <v>217</v>
      </c>
      <c r="G618" s="69"/>
      <c r="H618" s="78">
        <v>4.3029021471738815E-2</v>
      </c>
      <c r="I618" s="69"/>
      <c r="J618" s="70">
        <v>0.26533862948417664</v>
      </c>
      <c r="K618" s="73"/>
      <c r="L618" s="70">
        <v>0.26296618580818176</v>
      </c>
      <c r="M618" s="74">
        <v>56.556284427642822</v>
      </c>
      <c r="N618" s="74">
        <v>46.496367454528809</v>
      </c>
      <c r="O618" s="74">
        <v>14.759414843864938</v>
      </c>
      <c r="P618" s="74">
        <v>26.096860698095959</v>
      </c>
      <c r="Q618" s="17">
        <v>0.12938333315258677</v>
      </c>
      <c r="R618" s="74"/>
      <c r="S618" s="74">
        <v>33.690100908279419</v>
      </c>
      <c r="T618" s="74">
        <v>20.080730319023132</v>
      </c>
      <c r="U618" s="71"/>
      <c r="V618" s="75">
        <v>717</v>
      </c>
      <c r="W618" s="75">
        <v>675</v>
      </c>
      <c r="X618" s="75">
        <v>696</v>
      </c>
      <c r="Y618" s="75"/>
      <c r="Z618" s="75">
        <v>381.53331241932688</v>
      </c>
      <c r="AA618" s="75"/>
      <c r="AB618" s="75"/>
      <c r="AC618" s="71"/>
      <c r="AD618" s="68">
        <v>10</v>
      </c>
      <c r="AE618" s="72" t="s">
        <v>54</v>
      </c>
    </row>
    <row r="619" spans="1:31">
      <c r="A619" s="68" t="s">
        <v>711</v>
      </c>
      <c r="B619" s="69" t="s">
        <v>712</v>
      </c>
      <c r="C619" s="69" t="s">
        <v>737</v>
      </c>
      <c r="D619" s="68" t="s">
        <v>51</v>
      </c>
      <c r="E619" s="68" t="s">
        <v>38</v>
      </c>
      <c r="F619" s="68" t="s">
        <v>217</v>
      </c>
      <c r="G619" s="69"/>
      <c r="H619" s="78">
        <v>2.4409344419836998E-2</v>
      </c>
      <c r="I619" s="69"/>
      <c r="J619" s="70">
        <v>0.26533862948417664</v>
      </c>
      <c r="K619" s="73"/>
      <c r="L619" s="70">
        <v>0.30441290140151978</v>
      </c>
      <c r="M619" s="74">
        <v>63.311469554901123</v>
      </c>
      <c r="N619" s="74">
        <v>48.081794381141663</v>
      </c>
      <c r="O619" s="74">
        <v>19.139496137777144</v>
      </c>
      <c r="P619" s="74">
        <v>30.230694768047851</v>
      </c>
      <c r="Q619" s="17">
        <v>0.13260901374562584</v>
      </c>
      <c r="R619" s="74"/>
      <c r="S619" s="74">
        <v>28.519684076309204</v>
      </c>
      <c r="T619" s="74">
        <v>24.45780336856842</v>
      </c>
      <c r="U619" s="71"/>
      <c r="V619" s="75">
        <v>406</v>
      </c>
      <c r="W619" s="75">
        <v>382</v>
      </c>
      <c r="X619" s="75">
        <v>394</v>
      </c>
      <c r="Y619" s="75"/>
      <c r="Z619" s="75">
        <v>241.70881709375266</v>
      </c>
      <c r="AA619" s="75"/>
      <c r="AB619" s="75"/>
      <c r="AC619" s="71"/>
      <c r="AD619" s="68">
        <v>10</v>
      </c>
      <c r="AE619" s="72" t="s">
        <v>54</v>
      </c>
    </row>
    <row r="620" spans="1:31">
      <c r="A620" s="68" t="s">
        <v>711</v>
      </c>
      <c r="B620" s="69" t="s">
        <v>712</v>
      </c>
      <c r="C620" s="69" t="s">
        <v>738</v>
      </c>
      <c r="D620" s="68" t="s">
        <v>51</v>
      </c>
      <c r="E620" s="68" t="s">
        <v>38</v>
      </c>
      <c r="F620" s="68" t="s">
        <v>217</v>
      </c>
      <c r="G620" s="69"/>
      <c r="H620" s="78">
        <v>4.2660173028707504E-2</v>
      </c>
      <c r="I620" s="69"/>
      <c r="J620" s="70">
        <v>0.26533862948417664</v>
      </c>
      <c r="K620" s="73"/>
      <c r="L620" s="70">
        <v>0.35493439435958862</v>
      </c>
      <c r="M620" s="74">
        <v>69.475793838500977</v>
      </c>
      <c r="N620" s="74">
        <v>51.087492704391479</v>
      </c>
      <c r="O620" s="74">
        <v>25.465948114266119</v>
      </c>
      <c r="P620" s="74">
        <v>36.654418222321404</v>
      </c>
      <c r="Q620" s="17">
        <v>0.15855700198192541</v>
      </c>
      <c r="R620" s="74"/>
      <c r="S620" s="74">
        <v>23.5271155834198</v>
      </c>
      <c r="T620" s="74">
        <v>36.987993121147156</v>
      </c>
      <c r="U620" s="71"/>
      <c r="V620" s="75">
        <v>722</v>
      </c>
      <c r="W620" s="75">
        <v>679</v>
      </c>
      <c r="X620" s="75">
        <v>700</v>
      </c>
      <c r="Y620" s="75"/>
      <c r="Z620" s="75">
        <v>471.64178889754396</v>
      </c>
      <c r="AA620" s="75"/>
      <c r="AB620" s="75"/>
      <c r="AC620" s="71"/>
      <c r="AD620" s="68">
        <v>10</v>
      </c>
      <c r="AE620" s="72" t="s">
        <v>54</v>
      </c>
    </row>
    <row r="621" spans="1:31">
      <c r="A621" s="68" t="s">
        <v>711</v>
      </c>
      <c r="B621" s="69" t="s">
        <v>712</v>
      </c>
      <c r="C621" s="69" t="s">
        <v>739</v>
      </c>
      <c r="D621" s="68" t="s">
        <v>51</v>
      </c>
      <c r="E621" s="68" t="s">
        <v>38</v>
      </c>
      <c r="F621" s="68" t="s">
        <v>217</v>
      </c>
      <c r="G621" s="69"/>
      <c r="H621" s="78">
        <v>1.9972303882241249E-2</v>
      </c>
      <c r="I621" s="69"/>
      <c r="J621" s="70">
        <v>0.26533862948417664</v>
      </c>
      <c r="K621" s="73"/>
      <c r="L621" s="70">
        <v>0.3422972559928894</v>
      </c>
      <c r="M621" s="74">
        <v>68.10227632522583</v>
      </c>
      <c r="N621" s="74">
        <v>50.262236595153809</v>
      </c>
      <c r="O621" s="74">
        <v>24.500903588574356</v>
      </c>
      <c r="P621" s="74">
        <v>35.976631798149391</v>
      </c>
      <c r="Q621" s="17">
        <v>0.1581826531251059</v>
      </c>
      <c r="R621" s="74"/>
      <c r="S621" s="74">
        <v>25.32188892364502</v>
      </c>
      <c r="T621" s="74">
        <v>32.977309823036194</v>
      </c>
      <c r="U621" s="71"/>
      <c r="V621" s="75">
        <v>336</v>
      </c>
      <c r="W621" s="75">
        <v>316</v>
      </c>
      <c r="X621" s="75">
        <v>326</v>
      </c>
      <c r="Y621" s="75"/>
      <c r="Z621" s="75">
        <v>215.19306861039206</v>
      </c>
      <c r="AA621" s="75"/>
      <c r="AB621" s="75"/>
      <c r="AC621" s="71"/>
      <c r="AD621" s="68">
        <v>10</v>
      </c>
      <c r="AE621" s="72" t="s">
        <v>54</v>
      </c>
    </row>
    <row r="622" spans="1:31">
      <c r="A622" s="68" t="s">
        <v>711</v>
      </c>
      <c r="B622" s="69" t="s">
        <v>712</v>
      </c>
      <c r="C622" s="69" t="s">
        <v>740</v>
      </c>
      <c r="D622" s="68" t="s">
        <v>51</v>
      </c>
      <c r="E622" s="68" t="s">
        <v>38</v>
      </c>
      <c r="F622" s="68" t="s">
        <v>217</v>
      </c>
      <c r="G622" s="69"/>
      <c r="H622" s="78">
        <v>1.9599180668592453E-2</v>
      </c>
      <c r="I622" s="69"/>
      <c r="J622" s="70">
        <v>0.26533862948417664</v>
      </c>
      <c r="K622" s="73"/>
      <c r="L622" s="70">
        <v>0.28061944246292114</v>
      </c>
      <c r="M622" s="74">
        <v>60.179281234741211</v>
      </c>
      <c r="N622" s="74">
        <v>46.630573272705078</v>
      </c>
      <c r="O622" s="74">
        <v>16.497584601669832</v>
      </c>
      <c r="P622" s="74">
        <v>27.414062568189756</v>
      </c>
      <c r="Q622" s="17">
        <v>0.11579224903926813</v>
      </c>
      <c r="R622" s="74"/>
      <c r="S622" s="74">
        <v>29.506164789199829</v>
      </c>
      <c r="T622" s="74">
        <v>24.973835051059723</v>
      </c>
      <c r="U622" s="71"/>
      <c r="V622" s="75">
        <v>322</v>
      </c>
      <c r="W622" s="75">
        <v>303</v>
      </c>
      <c r="X622" s="75">
        <v>312</v>
      </c>
      <c r="Y622" s="75"/>
      <c r="Z622" s="75">
        <v>182.09442610912873</v>
      </c>
      <c r="AA622" s="75"/>
      <c r="AB622" s="75"/>
      <c r="AC622" s="71"/>
      <c r="AD622" s="68">
        <v>10</v>
      </c>
      <c r="AE622" s="72" t="s">
        <v>54</v>
      </c>
    </row>
    <row r="623" spans="1:31">
      <c r="A623" s="68" t="s">
        <v>711</v>
      </c>
      <c r="B623" s="69" t="s">
        <v>712</v>
      </c>
      <c r="C623" s="69" t="s">
        <v>741</v>
      </c>
      <c r="D623" s="68" t="s">
        <v>51</v>
      </c>
      <c r="E623" s="68" t="s">
        <v>38</v>
      </c>
      <c r="F623" s="68" t="s">
        <v>217</v>
      </c>
      <c r="G623" s="69"/>
      <c r="H623" s="78">
        <v>8.3974506705999374E-3</v>
      </c>
      <c r="I623" s="69"/>
      <c r="J623" s="70">
        <v>0.26533862948417664</v>
      </c>
      <c r="K623" s="73"/>
      <c r="L623" s="70">
        <v>0.30069318413734436</v>
      </c>
      <c r="M623" s="74">
        <v>62.578731775283813</v>
      </c>
      <c r="N623" s="74">
        <v>48.050379753112793</v>
      </c>
      <c r="O623" s="74">
        <v>20.287049344436301</v>
      </c>
      <c r="P623" s="74">
        <v>32.418442142338314</v>
      </c>
      <c r="Q623" s="17">
        <v>0.14647256202626768</v>
      </c>
      <c r="R623" s="74"/>
      <c r="S623" s="74">
        <v>31.119883060455322</v>
      </c>
      <c r="T623" s="74">
        <v>27.18900740146637</v>
      </c>
      <c r="U623" s="71"/>
      <c r="V623" s="75">
        <v>142</v>
      </c>
      <c r="W623" s="75">
        <v>133</v>
      </c>
      <c r="X623" s="75">
        <v>137</v>
      </c>
      <c r="Y623" s="75"/>
      <c r="Z623" s="75">
        <v>83.423226465958933</v>
      </c>
      <c r="AA623" s="75"/>
      <c r="AB623" s="75"/>
      <c r="AC623" s="71"/>
      <c r="AD623" s="68">
        <v>10</v>
      </c>
      <c r="AE623" s="72" t="s">
        <v>54</v>
      </c>
    </row>
    <row r="624" spans="1:31">
      <c r="A624" s="68" t="s">
        <v>711</v>
      </c>
      <c r="B624" s="69" t="s">
        <v>712</v>
      </c>
      <c r="C624" s="69" t="s">
        <v>742</v>
      </c>
      <c r="D624" s="68" t="s">
        <v>51</v>
      </c>
      <c r="E624" s="68" t="s">
        <v>38</v>
      </c>
      <c r="F624" s="68" t="s">
        <v>217</v>
      </c>
      <c r="G624" s="69"/>
      <c r="H624" s="78">
        <v>5.4321372881531715E-3</v>
      </c>
      <c r="I624" s="69"/>
      <c r="J624" s="70">
        <v>0.26533862948417664</v>
      </c>
      <c r="K624" s="73"/>
      <c r="L624" s="70">
        <v>9.9026709794998169E-2</v>
      </c>
      <c r="M624" s="74">
        <v>22.400423884391785</v>
      </c>
      <c r="N624" s="74">
        <v>44.207516312599182</v>
      </c>
      <c r="O624" s="74">
        <v>4.8826760950973229</v>
      </c>
      <c r="P624" s="74">
        <v>21.797249011083096</v>
      </c>
      <c r="Q624" s="17">
        <v>5.9348904591656572E-2</v>
      </c>
      <c r="R624" s="74"/>
      <c r="S624" s="74">
        <v>25.139272212982178</v>
      </c>
      <c r="T624" s="74">
        <v>6.2790289521217346</v>
      </c>
      <c r="U624" s="71"/>
      <c r="V624" s="75">
        <v>91</v>
      </c>
      <c r="W624" s="75">
        <v>86</v>
      </c>
      <c r="X624" s="75">
        <v>89</v>
      </c>
      <c r="Y624" s="75"/>
      <c r="Z624" s="75">
        <v>19.262383628628118</v>
      </c>
      <c r="AA624" s="75"/>
      <c r="AB624" s="75"/>
      <c r="AC624" s="71"/>
      <c r="AD624" s="68">
        <v>10</v>
      </c>
      <c r="AE624" s="72" t="s">
        <v>54</v>
      </c>
    </row>
    <row r="625" spans="1:31">
      <c r="A625" s="68" t="s">
        <v>711</v>
      </c>
      <c r="B625" s="69" t="s">
        <v>712</v>
      </c>
      <c r="C625" s="69" t="s">
        <v>743</v>
      </c>
      <c r="D625" s="68" t="s">
        <v>51</v>
      </c>
      <c r="E625" s="68" t="s">
        <v>38</v>
      </c>
      <c r="F625" s="68" t="s">
        <v>217</v>
      </c>
      <c r="G625" s="69"/>
      <c r="H625" s="78">
        <v>4.9512166529893875E-2</v>
      </c>
      <c r="I625" s="69"/>
      <c r="J625" s="70">
        <v>0.26533862948417664</v>
      </c>
      <c r="K625" s="73"/>
      <c r="L625" s="70">
        <v>0.10676436871290207</v>
      </c>
      <c r="M625" s="74">
        <v>24.975617229938507</v>
      </c>
      <c r="N625" s="74">
        <v>42.747440934181213</v>
      </c>
      <c r="O625" s="74">
        <v>2.2681632893851478</v>
      </c>
      <c r="P625" s="74">
        <v>9.0815109576260458</v>
      </c>
      <c r="Q625" s="17">
        <v>7.1516193799467817E-2</v>
      </c>
      <c r="R625" s="74"/>
      <c r="S625" s="74">
        <v>24.318201839923859</v>
      </c>
      <c r="T625" s="74">
        <v>7.0281863212585449</v>
      </c>
      <c r="U625" s="71"/>
      <c r="V625" s="75">
        <v>831</v>
      </c>
      <c r="W625" s="75">
        <v>781</v>
      </c>
      <c r="X625" s="75">
        <v>806</v>
      </c>
      <c r="Y625" s="75"/>
      <c r="Z625" s="75">
        <v>195.13484835739223</v>
      </c>
      <c r="AA625" s="75"/>
      <c r="AB625" s="75"/>
      <c r="AC625" s="71"/>
      <c r="AD625" s="68">
        <v>10</v>
      </c>
      <c r="AE625" s="72" t="s">
        <v>54</v>
      </c>
    </row>
    <row r="626" spans="1:31">
      <c r="A626" s="68" t="s">
        <v>744</v>
      </c>
      <c r="B626" s="69" t="s">
        <v>745</v>
      </c>
      <c r="C626" s="69" t="s">
        <v>746</v>
      </c>
      <c r="D626" s="68" t="s">
        <v>51</v>
      </c>
      <c r="E626" s="68" t="s">
        <v>52</v>
      </c>
      <c r="F626" s="68" t="s">
        <v>367</v>
      </c>
      <c r="G626" s="69"/>
      <c r="H626" s="78">
        <v>5.2656263113021851E-2</v>
      </c>
      <c r="I626" s="69"/>
      <c r="J626" s="70">
        <v>0.19311313331127167</v>
      </c>
      <c r="K626" s="73"/>
      <c r="L626" s="70">
        <v>0.17424046993255615</v>
      </c>
      <c r="M626" s="74">
        <v>40.02302885055542</v>
      </c>
      <c r="N626" s="74">
        <v>43.535053730010986</v>
      </c>
      <c r="O626" s="74">
        <v>14.44408560734235</v>
      </c>
      <c r="P626" s="74">
        <v>36.089436901321761</v>
      </c>
      <c r="Q626" s="17">
        <v>9.0682985602705185E-2</v>
      </c>
      <c r="R626" s="74"/>
      <c r="S626" s="74">
        <v>25.18688440322876</v>
      </c>
      <c r="T626" s="74">
        <v>13.346977531909943</v>
      </c>
      <c r="U626" s="71"/>
      <c r="V626" s="75">
        <v>127</v>
      </c>
      <c r="W626" s="75">
        <v>124</v>
      </c>
      <c r="X626" s="75">
        <v>127</v>
      </c>
      <c r="Y626" s="75"/>
      <c r="Z626" s="75">
        <v>49.568790023879565</v>
      </c>
      <c r="AA626" s="75"/>
      <c r="AB626" s="75"/>
      <c r="AC626" s="71"/>
      <c r="AD626" s="68">
        <v>10</v>
      </c>
      <c r="AE626" s="72" t="s">
        <v>54</v>
      </c>
    </row>
    <row r="627" spans="1:31">
      <c r="A627" s="68" t="s">
        <v>744</v>
      </c>
      <c r="B627" s="69" t="s">
        <v>745</v>
      </c>
      <c r="C627" s="69" t="s">
        <v>747</v>
      </c>
      <c r="D627" s="68" t="s">
        <v>51</v>
      </c>
      <c r="E627" s="68" t="s">
        <v>52</v>
      </c>
      <c r="F627" s="68" t="s">
        <v>367</v>
      </c>
      <c r="G627" s="69"/>
      <c r="H627" s="78">
        <v>7.5756080448627472E-2</v>
      </c>
      <c r="I627" s="69"/>
      <c r="J627" s="70">
        <v>0.19311313331127167</v>
      </c>
      <c r="K627" s="73"/>
      <c r="L627" s="70">
        <v>4.3898358941078186E-2</v>
      </c>
      <c r="M627" s="74">
        <v>11.215987801551819</v>
      </c>
      <c r="N627" s="74">
        <v>39.139091968536377</v>
      </c>
      <c r="O627" s="74">
        <v>1.8584465773326002</v>
      </c>
      <c r="P627" s="74">
        <v>16.569620052314921</v>
      </c>
      <c r="Q627" s="17">
        <v>5.8876332423439044E-2</v>
      </c>
      <c r="R627" s="74"/>
      <c r="S627" s="74">
        <v>16.600030660629272</v>
      </c>
      <c r="T627" s="74">
        <v>0.9277033619582653</v>
      </c>
      <c r="U627" s="71"/>
      <c r="V627" s="75">
        <v>172</v>
      </c>
      <c r="W627" s="75">
        <v>168</v>
      </c>
      <c r="X627" s="75">
        <v>172</v>
      </c>
      <c r="Y627" s="75"/>
      <c r="Z627" s="75">
        <v>18.885111423395379</v>
      </c>
      <c r="AA627" s="75"/>
      <c r="AB627" s="75"/>
      <c r="AC627" s="71"/>
      <c r="AD627" s="68">
        <v>10</v>
      </c>
      <c r="AE627" s="72" t="s">
        <v>54</v>
      </c>
    </row>
    <row r="628" spans="1:31">
      <c r="A628" s="68" t="s">
        <v>744</v>
      </c>
      <c r="B628" s="69" t="s">
        <v>745</v>
      </c>
      <c r="C628" s="69" t="s">
        <v>748</v>
      </c>
      <c r="D628" s="68" t="s">
        <v>51</v>
      </c>
      <c r="E628" s="68" t="s">
        <v>52</v>
      </c>
      <c r="F628" s="68" t="s">
        <v>367</v>
      </c>
      <c r="G628" s="69"/>
      <c r="H628" s="78">
        <v>3.6041781306266785E-2</v>
      </c>
      <c r="I628" s="69"/>
      <c r="J628" s="70">
        <v>0.19311313331127167</v>
      </c>
      <c r="K628" s="73"/>
      <c r="L628" s="70">
        <v>0.10336226224899292</v>
      </c>
      <c r="M628" s="74">
        <v>24.228966236114502</v>
      </c>
      <c r="N628" s="74">
        <v>42.660614848136902</v>
      </c>
      <c r="O628" s="74">
        <v>9.3622445277871869</v>
      </c>
      <c r="P628" s="74">
        <v>38.640707942958862</v>
      </c>
      <c r="Q628" s="17">
        <v>9.2178020486289508E-2</v>
      </c>
      <c r="R628" s="74"/>
      <c r="S628" s="74">
        <v>17.490744590759277</v>
      </c>
      <c r="T628" s="74">
        <v>6.6264346241950989</v>
      </c>
      <c r="U628" s="71"/>
      <c r="V628" s="75">
        <v>85</v>
      </c>
      <c r="W628" s="75">
        <v>83</v>
      </c>
      <c r="X628" s="75">
        <v>85</v>
      </c>
      <c r="Y628" s="75"/>
      <c r="Z628" s="75">
        <v>20.017930179692272</v>
      </c>
      <c r="AA628" s="75"/>
      <c r="AB628" s="75"/>
      <c r="AC628" s="71"/>
      <c r="AD628" s="68">
        <v>10</v>
      </c>
      <c r="AE628" s="72" t="s">
        <v>54</v>
      </c>
    </row>
    <row r="629" spans="1:31">
      <c r="A629" s="68" t="s">
        <v>744</v>
      </c>
      <c r="B629" s="69" t="s">
        <v>745</v>
      </c>
      <c r="C629" s="69" t="s">
        <v>749</v>
      </c>
      <c r="D629" s="68" t="s">
        <v>51</v>
      </c>
      <c r="E629" s="68" t="s">
        <v>52</v>
      </c>
      <c r="F629" s="68" t="s">
        <v>367</v>
      </c>
      <c r="G629" s="69"/>
      <c r="H629" s="78">
        <v>3.6092981696128845E-2</v>
      </c>
      <c r="I629" s="69"/>
      <c r="J629" s="70">
        <v>0.19311313331127167</v>
      </c>
      <c r="K629" s="73"/>
      <c r="L629" s="70">
        <v>9.8110377788543701E-2</v>
      </c>
      <c r="M629" s="74">
        <v>22.480127215385437</v>
      </c>
      <c r="N629" s="74">
        <v>43.643158674240112</v>
      </c>
      <c r="O629" s="74">
        <v>6.0006188502714526</v>
      </c>
      <c r="P629" s="74">
        <v>26.692992964844347</v>
      </c>
      <c r="Q629" s="17">
        <v>6.5330042870225757E-2</v>
      </c>
      <c r="R629" s="74"/>
      <c r="S629" s="74">
        <v>20.284342765808105</v>
      </c>
      <c r="T629" s="74">
        <v>7.2857752442359924</v>
      </c>
      <c r="U629" s="71"/>
      <c r="V629" s="75">
        <v>83</v>
      </c>
      <c r="W629" s="75">
        <v>81</v>
      </c>
      <c r="X629" s="75">
        <v>83</v>
      </c>
      <c r="Y629" s="75"/>
      <c r="Z629" s="75">
        <v>18.280057174212061</v>
      </c>
      <c r="AA629" s="75"/>
      <c r="AB629" s="75"/>
      <c r="AC629" s="71"/>
      <c r="AD629" s="68">
        <v>10</v>
      </c>
      <c r="AE629" s="72" t="s">
        <v>54</v>
      </c>
    </row>
    <row r="630" spans="1:31">
      <c r="A630" s="68" t="s">
        <v>744</v>
      </c>
      <c r="B630" s="69" t="s">
        <v>745</v>
      </c>
      <c r="C630" s="69" t="s">
        <v>750</v>
      </c>
      <c r="D630" s="68" t="s">
        <v>51</v>
      </c>
      <c r="E630" s="68" t="s">
        <v>52</v>
      </c>
      <c r="F630" s="68" t="s">
        <v>367</v>
      </c>
      <c r="G630" s="69"/>
      <c r="H630" s="78">
        <v>9.9218122661113739E-2</v>
      </c>
      <c r="I630" s="69"/>
      <c r="J630" s="70">
        <v>0.19311313331127167</v>
      </c>
      <c r="K630" s="73"/>
      <c r="L630" s="70">
        <v>0.37277930974960327</v>
      </c>
      <c r="M630" s="74">
        <v>74.308621883392334</v>
      </c>
      <c r="N630" s="74">
        <v>50.166362524032593</v>
      </c>
      <c r="O630" s="74">
        <v>33.960030641884195</v>
      </c>
      <c r="P630" s="74">
        <v>45.701331461518471</v>
      </c>
      <c r="Q630" s="17">
        <v>0.14505833161702095</v>
      </c>
      <c r="R630" s="74"/>
      <c r="S630" s="74">
        <v>16.637903451919556</v>
      </c>
      <c r="T630" s="74">
        <v>37.691223621368408</v>
      </c>
      <c r="U630" s="71"/>
      <c r="V630" s="75">
        <v>236</v>
      </c>
      <c r="W630" s="75">
        <v>231</v>
      </c>
      <c r="X630" s="75">
        <v>236</v>
      </c>
      <c r="Y630" s="75"/>
      <c r="Z630" s="75">
        <v>171.32149453499557</v>
      </c>
      <c r="AA630" s="75"/>
      <c r="AB630" s="75"/>
      <c r="AC630" s="71"/>
      <c r="AD630" s="68">
        <v>10</v>
      </c>
      <c r="AE630" s="72" t="s">
        <v>54</v>
      </c>
    </row>
    <row r="631" spans="1:31">
      <c r="A631" s="68" t="s">
        <v>744</v>
      </c>
      <c r="B631" s="69" t="s">
        <v>745</v>
      </c>
      <c r="C631" s="69" t="s">
        <v>751</v>
      </c>
      <c r="D631" s="68" t="s">
        <v>51</v>
      </c>
      <c r="E631" s="68" t="s">
        <v>52</v>
      </c>
      <c r="F631" s="68" t="s">
        <v>367</v>
      </c>
      <c r="G631" s="69"/>
      <c r="H631" s="78">
        <v>0.18211528658866882</v>
      </c>
      <c r="I631" s="69"/>
      <c r="J631" s="70">
        <v>0.19311313331127167</v>
      </c>
      <c r="K631" s="73"/>
      <c r="L631" s="70">
        <v>6.0240570455789566E-2</v>
      </c>
      <c r="M631" s="74">
        <v>15.673868358135223</v>
      </c>
      <c r="N631" s="74">
        <v>38.433760404586792</v>
      </c>
      <c r="O631" s="74">
        <v>1.671352220032877</v>
      </c>
      <c r="P631" s="74">
        <v>10.663303619800457</v>
      </c>
      <c r="Q631" s="17">
        <v>4.7255243341034932E-2</v>
      </c>
      <c r="R631" s="74"/>
      <c r="S631" s="74">
        <v>13.194383680820465</v>
      </c>
      <c r="T631" s="74">
        <v>2.4801097810268402</v>
      </c>
      <c r="U631" s="71"/>
      <c r="V631" s="75">
        <v>437</v>
      </c>
      <c r="W631" s="75">
        <v>427</v>
      </c>
      <c r="X631" s="75">
        <v>437</v>
      </c>
      <c r="Y631" s="75"/>
      <c r="Z631" s="75">
        <v>66.966726392398542</v>
      </c>
      <c r="AA631" s="75"/>
      <c r="AB631" s="75"/>
      <c r="AC631" s="71"/>
      <c r="AD631" s="68">
        <v>10</v>
      </c>
      <c r="AE631" s="72" t="s">
        <v>54</v>
      </c>
    </row>
    <row r="632" spans="1:31">
      <c r="A632" s="68" t="s">
        <v>744</v>
      </c>
      <c r="B632" s="69" t="s">
        <v>745</v>
      </c>
      <c r="C632" s="69" t="s">
        <v>752</v>
      </c>
      <c r="D632" s="68" t="s">
        <v>51</v>
      </c>
      <c r="E632" s="68" t="s">
        <v>52</v>
      </c>
      <c r="F632" s="68" t="s">
        <v>367</v>
      </c>
      <c r="G632" s="69"/>
      <c r="H632" s="78">
        <v>2.9324697330594063E-2</v>
      </c>
      <c r="I632" s="69"/>
      <c r="J632" s="70">
        <v>0.19311313331127167</v>
      </c>
      <c r="K632" s="73"/>
      <c r="L632" s="70">
        <v>0.23816150426864624</v>
      </c>
      <c r="M632" s="74">
        <v>48.70307445526123</v>
      </c>
      <c r="N632" s="74">
        <v>48.900711536407471</v>
      </c>
      <c r="O632" s="74">
        <v>27.259194031473154</v>
      </c>
      <c r="P632" s="74">
        <v>55.970168542994124</v>
      </c>
      <c r="Q632" s="17">
        <v>0.21361959369485684</v>
      </c>
      <c r="R632" s="74"/>
      <c r="S632" s="74">
        <v>19.439148902893066</v>
      </c>
      <c r="T632" s="74">
        <v>20.953941345214844</v>
      </c>
      <c r="U632" s="71"/>
      <c r="V632" s="75">
        <v>70</v>
      </c>
      <c r="W632" s="75">
        <v>68</v>
      </c>
      <c r="X632" s="75">
        <v>70</v>
      </c>
      <c r="Y632" s="75"/>
      <c r="Z632" s="75">
        <v>33.216978202525816</v>
      </c>
      <c r="AA632" s="75"/>
      <c r="AB632" s="75"/>
      <c r="AC632" s="71"/>
      <c r="AD632" s="68">
        <v>10</v>
      </c>
      <c r="AE632" s="72" t="s">
        <v>54</v>
      </c>
    </row>
    <row r="633" spans="1:31">
      <c r="A633" s="68" t="s">
        <v>744</v>
      </c>
      <c r="B633" s="69" t="s">
        <v>745</v>
      </c>
      <c r="C633" s="69" t="s">
        <v>753</v>
      </c>
      <c r="D633" s="68" t="s">
        <v>51</v>
      </c>
      <c r="E633" s="68" t="s">
        <v>52</v>
      </c>
      <c r="F633" s="68" t="s">
        <v>367</v>
      </c>
      <c r="G633" s="69"/>
      <c r="H633" s="78">
        <v>0.1189008504152298</v>
      </c>
      <c r="I633" s="69"/>
      <c r="J633" s="70">
        <v>0.19311313331127167</v>
      </c>
      <c r="K633" s="73"/>
      <c r="L633" s="70">
        <v>0.34826061129570007</v>
      </c>
      <c r="M633" s="74">
        <v>70.915651321411133</v>
      </c>
      <c r="N633" s="74">
        <v>49.109131097793579</v>
      </c>
      <c r="O633" s="74">
        <v>35.906871763814621</v>
      </c>
      <c r="P633" s="74">
        <v>50.633214593681032</v>
      </c>
      <c r="Q633" s="17">
        <v>0.16932680462172991</v>
      </c>
      <c r="R633" s="74"/>
      <c r="S633" s="74">
        <v>15.568816661834717</v>
      </c>
      <c r="T633" s="74">
        <v>30.264091491699219</v>
      </c>
      <c r="U633" s="71"/>
      <c r="V633" s="75">
        <v>269</v>
      </c>
      <c r="W633" s="75">
        <v>262</v>
      </c>
      <c r="X633" s="75">
        <v>269</v>
      </c>
      <c r="Y633" s="75"/>
      <c r="Z633" s="75">
        <v>185.9936957352794</v>
      </c>
      <c r="AA633" s="75"/>
      <c r="AB633" s="75"/>
      <c r="AC633" s="71"/>
      <c r="AD633" s="68">
        <v>10</v>
      </c>
      <c r="AE633" s="72" t="s">
        <v>54</v>
      </c>
    </row>
    <row r="634" spans="1:31">
      <c r="A634" s="68" t="s">
        <v>744</v>
      </c>
      <c r="B634" s="69" t="s">
        <v>745</v>
      </c>
      <c r="C634" s="69" t="s">
        <v>754</v>
      </c>
      <c r="D634" s="68" t="s">
        <v>51</v>
      </c>
      <c r="E634" s="68" t="s">
        <v>52</v>
      </c>
      <c r="F634" s="68" t="s">
        <v>367</v>
      </c>
      <c r="G634" s="69"/>
      <c r="H634" s="78">
        <v>2.7933483943343163E-2</v>
      </c>
      <c r="I634" s="69"/>
      <c r="J634" s="70">
        <v>0.19311313331127167</v>
      </c>
      <c r="K634" s="73"/>
      <c r="L634" s="70">
        <v>0.23159109055995941</v>
      </c>
      <c r="M634" s="74">
        <v>46.827408671379089</v>
      </c>
      <c r="N634" s="74">
        <v>49.456310272216797</v>
      </c>
      <c r="O634" s="74">
        <v>23.689138379670823</v>
      </c>
      <c r="P634" s="74">
        <v>50.588187694946505</v>
      </c>
      <c r="Q634" s="17">
        <v>0.17888627168057825</v>
      </c>
      <c r="R634" s="74"/>
      <c r="S634" s="74">
        <v>19.610306620597839</v>
      </c>
      <c r="T634" s="74">
        <v>24.680565297603607</v>
      </c>
      <c r="U634" s="71"/>
      <c r="V634" s="75">
        <v>65</v>
      </c>
      <c r="W634" s="75">
        <v>64</v>
      </c>
      <c r="X634" s="75">
        <v>65</v>
      </c>
      <c r="Y634" s="75"/>
      <c r="Z634" s="75">
        <v>29.869079682303788</v>
      </c>
      <c r="AA634" s="75"/>
      <c r="AB634" s="75"/>
      <c r="AC634" s="71"/>
      <c r="AD634" s="68">
        <v>10</v>
      </c>
      <c r="AE634" s="72" t="s">
        <v>54</v>
      </c>
    </row>
    <row r="635" spans="1:31">
      <c r="A635" s="68" t="s">
        <v>744</v>
      </c>
      <c r="B635" s="69" t="s">
        <v>745</v>
      </c>
      <c r="C635" s="69" t="s">
        <v>755</v>
      </c>
      <c r="D635" s="68" t="s">
        <v>51</v>
      </c>
      <c r="E635" s="68" t="s">
        <v>52</v>
      </c>
      <c r="F635" s="68" t="s">
        <v>367</v>
      </c>
      <c r="G635" s="69"/>
      <c r="H635" s="78">
        <v>0.11355215311050415</v>
      </c>
      <c r="I635" s="69"/>
      <c r="J635" s="70">
        <v>0.19311313331127167</v>
      </c>
      <c r="K635" s="73"/>
      <c r="L635" s="70">
        <v>0.2827032208442688</v>
      </c>
      <c r="M635" s="74">
        <v>62.855678796768188</v>
      </c>
      <c r="N635" s="74">
        <v>44.976559281349182</v>
      </c>
      <c r="O635" s="74">
        <v>31.601691120147002</v>
      </c>
      <c r="P635" s="74">
        <v>50.276587660732041</v>
      </c>
      <c r="Q635" s="17">
        <v>0.10692832107890921</v>
      </c>
      <c r="R635" s="74"/>
      <c r="S635" s="74">
        <v>17.555052042007446</v>
      </c>
      <c r="T635" s="74">
        <v>20.193926990032196</v>
      </c>
      <c r="U635" s="71"/>
      <c r="V635" s="75">
        <v>268</v>
      </c>
      <c r="W635" s="75">
        <v>262</v>
      </c>
      <c r="X635" s="75">
        <v>268</v>
      </c>
      <c r="Y635" s="75"/>
      <c r="Z635" s="75">
        <v>164.53063327774237</v>
      </c>
      <c r="AA635" s="75"/>
      <c r="AB635" s="75"/>
      <c r="AC635" s="71"/>
      <c r="AD635" s="68">
        <v>10</v>
      </c>
      <c r="AE635" s="72" t="s">
        <v>54</v>
      </c>
    </row>
    <row r="636" spans="1:31">
      <c r="A636" s="68" t="s">
        <v>744</v>
      </c>
      <c r="B636" s="69" t="s">
        <v>745</v>
      </c>
      <c r="C636" s="69" t="s">
        <v>756</v>
      </c>
      <c r="D636" s="68" t="s">
        <v>51</v>
      </c>
      <c r="E636" s="68" t="s">
        <v>52</v>
      </c>
      <c r="F636" s="68" t="s">
        <v>367</v>
      </c>
      <c r="G636" s="69"/>
      <c r="H636" s="78">
        <v>8.0778360366821289E-2</v>
      </c>
      <c r="I636" s="69"/>
      <c r="J636" s="70">
        <v>0.19311313331127167</v>
      </c>
      <c r="K636" s="73"/>
      <c r="L636" s="70">
        <v>0.15589624643325806</v>
      </c>
      <c r="M636" s="74">
        <v>39.286237955093384</v>
      </c>
      <c r="N636" s="74">
        <v>39.6821528673172</v>
      </c>
      <c r="O636" s="74">
        <v>16.750724650265468</v>
      </c>
      <c r="P636" s="74">
        <v>42.637640085129021</v>
      </c>
      <c r="Q636" s="17">
        <v>5.5671355129310464E-2</v>
      </c>
      <c r="R636" s="74"/>
      <c r="S636" s="74">
        <v>19.544529914855957</v>
      </c>
      <c r="T636" s="74">
        <v>5.939154326915741</v>
      </c>
      <c r="U636" s="71"/>
      <c r="V636" s="75">
        <v>188</v>
      </c>
      <c r="W636" s="75">
        <v>183</v>
      </c>
      <c r="X636" s="75">
        <v>188</v>
      </c>
      <c r="Y636" s="75"/>
      <c r="Z636" s="75">
        <v>71.986590601271473</v>
      </c>
      <c r="AA636" s="75"/>
      <c r="AB636" s="75"/>
      <c r="AC636" s="71"/>
      <c r="AD636" s="68">
        <v>10</v>
      </c>
      <c r="AE636" s="72" t="s">
        <v>54</v>
      </c>
    </row>
    <row r="637" spans="1:31">
      <c r="A637" s="68" t="s">
        <v>744</v>
      </c>
      <c r="B637" s="69" t="s">
        <v>745</v>
      </c>
      <c r="C637" s="69" t="s">
        <v>757</v>
      </c>
      <c r="D637" s="68" t="s">
        <v>51</v>
      </c>
      <c r="E637" s="68" t="s">
        <v>52</v>
      </c>
      <c r="F637" s="68" t="s">
        <v>367</v>
      </c>
      <c r="G637" s="69"/>
      <c r="H637" s="78">
        <v>8.5176773369312286E-2</v>
      </c>
      <c r="I637" s="69"/>
      <c r="J637" s="70">
        <v>0.19311313331127167</v>
      </c>
      <c r="K637" s="73"/>
      <c r="L637" s="70">
        <v>0.21807290613651276</v>
      </c>
      <c r="M637" s="74">
        <v>47.851026058197021</v>
      </c>
      <c r="N637" s="74">
        <v>45.573297142982483</v>
      </c>
      <c r="O637" s="74">
        <v>22.31897175509383</v>
      </c>
      <c r="P637" s="74">
        <v>46.642617758814893</v>
      </c>
      <c r="Q637" s="17">
        <v>0.10782992019669532</v>
      </c>
      <c r="R637" s="74"/>
      <c r="S637" s="74">
        <v>29.776477813720703</v>
      </c>
      <c r="T637" s="74">
        <v>15.21981805562973</v>
      </c>
      <c r="U637" s="71"/>
      <c r="V637" s="75">
        <v>198</v>
      </c>
      <c r="W637" s="75">
        <v>193</v>
      </c>
      <c r="X637" s="75">
        <v>198</v>
      </c>
      <c r="Y637" s="75"/>
      <c r="Z637" s="75">
        <v>92.472410450469184</v>
      </c>
      <c r="AA637" s="75"/>
      <c r="AB637" s="75"/>
      <c r="AC637" s="71"/>
      <c r="AD637" s="68">
        <v>10</v>
      </c>
      <c r="AE637" s="72" t="s">
        <v>54</v>
      </c>
    </row>
    <row r="638" spans="1:31">
      <c r="A638" s="68" t="s">
        <v>744</v>
      </c>
      <c r="B638" s="69" t="s">
        <v>745</v>
      </c>
      <c r="C638" s="69" t="s">
        <v>758</v>
      </c>
      <c r="D638" s="68" t="s">
        <v>51</v>
      </c>
      <c r="E638" s="68" t="s">
        <v>52</v>
      </c>
      <c r="F638" s="68" t="s">
        <v>367</v>
      </c>
      <c r="G638" s="69"/>
      <c r="H638" s="78">
        <v>6.2453120946884155E-2</v>
      </c>
      <c r="I638" s="69"/>
      <c r="J638" s="70">
        <v>0.19311313331127167</v>
      </c>
      <c r="K638" s="73"/>
      <c r="L638" s="70">
        <v>0.11621630936861038</v>
      </c>
      <c r="M638" s="74">
        <v>24.652054905891418</v>
      </c>
      <c r="N638" s="74">
        <v>47.142645716667175</v>
      </c>
      <c r="O638" s="74">
        <v>11.38316640628774</v>
      </c>
      <c r="P638" s="74">
        <v>46.17532528768227</v>
      </c>
      <c r="Q638" s="17">
        <v>0.17396297059905891</v>
      </c>
      <c r="R638" s="74"/>
      <c r="S638" s="74">
        <v>24.562352895736694</v>
      </c>
      <c r="T638" s="74">
        <v>9.1344483196735382</v>
      </c>
      <c r="U638" s="71"/>
      <c r="V638" s="75">
        <v>149</v>
      </c>
      <c r="W638" s="75">
        <v>145</v>
      </c>
      <c r="X638" s="75">
        <v>149</v>
      </c>
      <c r="Y638" s="75"/>
      <c r="Z638" s="75">
        <v>35.786712123586533</v>
      </c>
      <c r="AA638" s="75"/>
      <c r="AB638" s="75"/>
      <c r="AC638" s="71"/>
      <c r="AD638" s="68">
        <v>10</v>
      </c>
      <c r="AE638" s="72" t="s">
        <v>54</v>
      </c>
    </row>
    <row r="639" spans="1:31">
      <c r="A639" s="68" t="s">
        <v>759</v>
      </c>
      <c r="B639" s="69" t="s">
        <v>760</v>
      </c>
      <c r="C639" s="69" t="s">
        <v>761</v>
      </c>
      <c r="D639" s="68" t="s">
        <v>51</v>
      </c>
      <c r="E639" s="68" t="s">
        <v>52</v>
      </c>
      <c r="F639" s="68" t="s">
        <v>195</v>
      </c>
      <c r="G639" s="69"/>
      <c r="H639" s="78">
        <v>1.9339209422469139E-2</v>
      </c>
      <c r="I639" s="69"/>
      <c r="J639" s="70">
        <v>0.60462659597396851</v>
      </c>
      <c r="K639" s="73"/>
      <c r="L639" s="70">
        <v>0.40525442361831665</v>
      </c>
      <c r="M639" s="74">
        <v>69.864243268966675</v>
      </c>
      <c r="N639" s="74">
        <v>58.005982637405396</v>
      </c>
      <c r="O639" s="74">
        <v>43.975915895083823</v>
      </c>
      <c r="P639" s="74">
        <v>62.944809382472592</v>
      </c>
      <c r="Q639" s="17">
        <v>0.2480503080736822</v>
      </c>
      <c r="R639" s="74"/>
      <c r="S639" s="74">
        <v>13.434553146362305</v>
      </c>
      <c r="T639" s="74">
        <v>49.066537618637085</v>
      </c>
      <c r="U639" s="71"/>
      <c r="V639" s="75">
        <v>344</v>
      </c>
      <c r="W639" s="75">
        <v>344</v>
      </c>
      <c r="X639" s="75">
        <v>358</v>
      </c>
      <c r="Y639" s="75"/>
      <c r="Z639" s="75">
        <v>240.50717418459269</v>
      </c>
      <c r="AA639" s="75"/>
      <c r="AB639" s="75"/>
      <c r="AC639" s="71"/>
      <c r="AD639" s="68">
        <v>10</v>
      </c>
      <c r="AE639" s="72" t="s">
        <v>54</v>
      </c>
    </row>
    <row r="640" spans="1:31">
      <c r="A640" s="68" t="s">
        <v>759</v>
      </c>
      <c r="B640" s="69" t="s">
        <v>760</v>
      </c>
      <c r="C640" s="69" t="s">
        <v>762</v>
      </c>
      <c r="D640" s="68" t="s">
        <v>51</v>
      </c>
      <c r="E640" s="68" t="s">
        <v>52</v>
      </c>
      <c r="F640" s="68" t="s">
        <v>195</v>
      </c>
      <c r="G640" s="69"/>
      <c r="H640" s="78">
        <v>3.0036143958568573E-2</v>
      </c>
      <c r="I640" s="69"/>
      <c r="J640" s="70">
        <v>0.60462659597396851</v>
      </c>
      <c r="K640" s="73"/>
      <c r="L640" s="70">
        <v>0.55562502145767212</v>
      </c>
      <c r="M640" s="74">
        <v>90.320581197738647</v>
      </c>
      <c r="N640" s="74">
        <v>61.516988277435303</v>
      </c>
      <c r="O640" s="74">
        <v>68.150140791828406</v>
      </c>
      <c r="P640" s="74">
        <v>75.453611958838124</v>
      </c>
      <c r="Q640" s="17">
        <v>0.20493525034207249</v>
      </c>
      <c r="R640" s="74"/>
      <c r="S640" s="74">
        <v>5.1393806934356689</v>
      </c>
      <c r="T640" s="74">
        <v>70.487266778945923</v>
      </c>
      <c r="U640" s="71"/>
      <c r="V640" s="75">
        <v>533</v>
      </c>
      <c r="W640" s="75">
        <v>533</v>
      </c>
      <c r="X640" s="75">
        <v>554</v>
      </c>
      <c r="Y640" s="75"/>
      <c r="Z640" s="75">
        <v>481.06673695403282</v>
      </c>
      <c r="AA640" s="75"/>
      <c r="AB640" s="75"/>
      <c r="AC640" s="71"/>
      <c r="AD640" s="68">
        <v>10</v>
      </c>
      <c r="AE640" s="72" t="s">
        <v>54</v>
      </c>
    </row>
    <row r="641" spans="1:31">
      <c r="A641" s="68" t="s">
        <v>759</v>
      </c>
      <c r="B641" s="69" t="s">
        <v>760</v>
      </c>
      <c r="C641" s="69" t="s">
        <v>763</v>
      </c>
      <c r="D641" s="68" t="s">
        <v>51</v>
      </c>
      <c r="E641" s="68" t="s">
        <v>52</v>
      </c>
      <c r="F641" s="68" t="s">
        <v>195</v>
      </c>
      <c r="G641" s="69"/>
      <c r="H641" s="78">
        <v>0.12766306102275848</v>
      </c>
      <c r="I641" s="69"/>
      <c r="J641" s="70">
        <v>0.60462659597396851</v>
      </c>
      <c r="K641" s="73"/>
      <c r="L641" s="70">
        <v>0.62007296085357666</v>
      </c>
      <c r="M641" s="74">
        <v>92.785584926605225</v>
      </c>
      <c r="N641" s="74">
        <v>66.828590631484985</v>
      </c>
      <c r="O641" s="74">
        <v>66.771345321096163</v>
      </c>
      <c r="P641" s="74">
        <v>71.963056904135215</v>
      </c>
      <c r="Q641" s="17">
        <v>0.27622320142481976</v>
      </c>
      <c r="R641" s="74"/>
      <c r="S641" s="74">
        <v>6.0392439365386963</v>
      </c>
      <c r="T641" s="74">
        <v>77.257341146469116</v>
      </c>
      <c r="U641" s="71"/>
      <c r="V641" s="75">
        <v>2196</v>
      </c>
      <c r="W641" s="75">
        <v>2196</v>
      </c>
      <c r="X641" s="75">
        <v>2286</v>
      </c>
      <c r="Y641" s="75"/>
      <c r="Z641" s="75">
        <v>2037.1586520784385</v>
      </c>
      <c r="AA641" s="75"/>
      <c r="AB641" s="75"/>
      <c r="AC641" s="71"/>
      <c r="AD641" s="68">
        <v>10</v>
      </c>
      <c r="AE641" s="72" t="s">
        <v>54</v>
      </c>
    </row>
    <row r="642" spans="1:31">
      <c r="A642" s="68" t="s">
        <v>759</v>
      </c>
      <c r="B642" s="69" t="s">
        <v>760</v>
      </c>
      <c r="C642" s="69" t="s">
        <v>764</v>
      </c>
      <c r="D642" s="68" t="s">
        <v>51</v>
      </c>
      <c r="E642" s="68" t="s">
        <v>52</v>
      </c>
      <c r="F642" s="68" t="s">
        <v>195</v>
      </c>
      <c r="G642" s="69"/>
      <c r="H642" s="78">
        <v>0.23065105080604553</v>
      </c>
      <c r="I642" s="69"/>
      <c r="J642" s="70">
        <v>0.60462659597396851</v>
      </c>
      <c r="K642" s="73"/>
      <c r="L642" s="70">
        <v>0.66407489776611328</v>
      </c>
      <c r="M642" s="74">
        <v>94.052064418792725</v>
      </c>
      <c r="N642" s="74">
        <v>70.607155561447144</v>
      </c>
      <c r="O642" s="74">
        <v>77.805358556035571</v>
      </c>
      <c r="P642" s="74">
        <v>82.725839794818896</v>
      </c>
      <c r="Q642" s="17">
        <v>0.31126399488835288</v>
      </c>
      <c r="R642" s="74"/>
      <c r="S642" s="74">
        <v>3.124767541885376</v>
      </c>
      <c r="T642" s="74">
        <v>81.73859715461731</v>
      </c>
      <c r="U642" s="71"/>
      <c r="V642" s="75">
        <v>4050</v>
      </c>
      <c r="W642" s="75">
        <v>4050</v>
      </c>
      <c r="X642" s="75">
        <v>4216</v>
      </c>
      <c r="Y642" s="75"/>
      <c r="Z642" s="75">
        <v>3809.4498326636922</v>
      </c>
      <c r="AA642" s="75"/>
      <c r="AB642" s="75"/>
      <c r="AC642" s="71"/>
      <c r="AD642" s="68">
        <v>10</v>
      </c>
      <c r="AE642" s="72" t="s">
        <v>54</v>
      </c>
    </row>
    <row r="643" spans="1:31">
      <c r="A643" s="68" t="s">
        <v>759</v>
      </c>
      <c r="B643" s="69" t="s">
        <v>760</v>
      </c>
      <c r="C643" s="69" t="s">
        <v>765</v>
      </c>
      <c r="D643" s="68" t="s">
        <v>51</v>
      </c>
      <c r="E643" s="68" t="s">
        <v>52</v>
      </c>
      <c r="F643" s="68" t="s">
        <v>195</v>
      </c>
      <c r="G643" s="69"/>
      <c r="H643" s="78">
        <v>0.21849235892295837</v>
      </c>
      <c r="I643" s="69"/>
      <c r="J643" s="70">
        <v>0.60462659597396851</v>
      </c>
      <c r="K643" s="73"/>
      <c r="L643" s="70">
        <v>0.64611303806304932</v>
      </c>
      <c r="M643" s="74">
        <v>92.934614419937134</v>
      </c>
      <c r="N643" s="74">
        <v>69.523400068283081</v>
      </c>
      <c r="O643" s="74">
        <v>72.312235981422603</v>
      </c>
      <c r="P643" s="74">
        <v>77.809800454678594</v>
      </c>
      <c r="Q643" s="17">
        <v>0.28402686197015592</v>
      </c>
      <c r="R643" s="74"/>
      <c r="S643" s="74">
        <v>5.1932871341705322</v>
      </c>
      <c r="T643" s="74">
        <v>79.543817043304443</v>
      </c>
      <c r="U643" s="71"/>
      <c r="V643" s="75">
        <v>3814</v>
      </c>
      <c r="W643" s="75">
        <v>3814</v>
      </c>
      <c r="X643" s="75">
        <v>3970</v>
      </c>
      <c r="Y643" s="75"/>
      <c r="Z643" s="75">
        <v>3544.2103209618549</v>
      </c>
      <c r="AA643" s="75"/>
      <c r="AB643" s="75"/>
      <c r="AC643" s="71"/>
      <c r="AD643" s="68">
        <v>10</v>
      </c>
      <c r="AE643" s="72" t="s">
        <v>54</v>
      </c>
    </row>
    <row r="644" spans="1:31">
      <c r="A644" s="68" t="s">
        <v>759</v>
      </c>
      <c r="B644" s="69" t="s">
        <v>760</v>
      </c>
      <c r="C644" s="69" t="s">
        <v>766</v>
      </c>
      <c r="D644" s="68" t="s">
        <v>51</v>
      </c>
      <c r="E644" s="68" t="s">
        <v>52</v>
      </c>
      <c r="F644" s="68" t="s">
        <v>195</v>
      </c>
      <c r="G644" s="69"/>
      <c r="H644" s="78">
        <v>0.12754806876182556</v>
      </c>
      <c r="I644" s="69"/>
      <c r="J644" s="70">
        <v>0.60462659597396851</v>
      </c>
      <c r="K644" s="73"/>
      <c r="L644" s="70">
        <v>0.60866439342498779</v>
      </c>
      <c r="M644" s="74">
        <v>92.040520906448364</v>
      </c>
      <c r="N644" s="74">
        <v>66.130048036575317</v>
      </c>
      <c r="O644" s="74">
        <v>68.255116262824515</v>
      </c>
      <c r="P644" s="74">
        <v>74.157676818024797</v>
      </c>
      <c r="Q644" s="17">
        <v>0.27970316967533887</v>
      </c>
      <c r="R644" s="74"/>
      <c r="S644" s="74">
        <v>5.6342184543609619</v>
      </c>
      <c r="T644" s="74">
        <v>74.830490350723267</v>
      </c>
      <c r="U644" s="71"/>
      <c r="V644" s="75">
        <v>2180</v>
      </c>
      <c r="W644" s="75">
        <v>2180</v>
      </c>
      <c r="X644" s="75">
        <v>2269</v>
      </c>
      <c r="Y644" s="75"/>
      <c r="Z644" s="75">
        <v>2006.5619304823347</v>
      </c>
      <c r="AA644" s="75"/>
      <c r="AB644" s="75"/>
      <c r="AC644" s="71"/>
      <c r="AD644" s="68">
        <v>10</v>
      </c>
      <c r="AE644" s="72" t="s">
        <v>54</v>
      </c>
    </row>
    <row r="645" spans="1:31">
      <c r="A645" s="68" t="s">
        <v>759</v>
      </c>
      <c r="B645" s="69" t="s">
        <v>760</v>
      </c>
      <c r="C645" s="69" t="s">
        <v>767</v>
      </c>
      <c r="D645" s="68" t="s">
        <v>51</v>
      </c>
      <c r="E645" s="68" t="s">
        <v>52</v>
      </c>
      <c r="F645" s="68" t="s">
        <v>195</v>
      </c>
      <c r="G645" s="69"/>
      <c r="H645" s="78">
        <v>0.17982493340969086</v>
      </c>
      <c r="I645" s="69"/>
      <c r="J645" s="70">
        <v>0.60462659597396851</v>
      </c>
      <c r="K645" s="73"/>
      <c r="L645" s="70">
        <v>0.64100384712219238</v>
      </c>
      <c r="M645" s="74">
        <v>93.576067686080933</v>
      </c>
      <c r="N645" s="74">
        <v>68.500834703445435</v>
      </c>
      <c r="O645" s="74">
        <v>78.441056402916033</v>
      </c>
      <c r="P645" s="74">
        <v>83.82597584520839</v>
      </c>
      <c r="Q645" s="17">
        <v>0.2612195899030415</v>
      </c>
      <c r="R645" s="74"/>
      <c r="S645" s="74">
        <v>4.1897058486938477</v>
      </c>
      <c r="T645" s="74">
        <v>80.568289756774902</v>
      </c>
      <c r="U645" s="71"/>
      <c r="V645" s="75">
        <v>3349</v>
      </c>
      <c r="W645" s="75">
        <v>3349</v>
      </c>
      <c r="X645" s="75">
        <v>3486</v>
      </c>
      <c r="Y645" s="75"/>
      <c r="Z645" s="75">
        <v>3133.6733802586309</v>
      </c>
      <c r="AA645" s="75"/>
      <c r="AB645" s="75"/>
      <c r="AC645" s="71"/>
      <c r="AD645" s="68">
        <v>10</v>
      </c>
      <c r="AE645" s="72" t="s">
        <v>54</v>
      </c>
    </row>
    <row r="646" spans="1:31">
      <c r="A646" s="68" t="s">
        <v>759</v>
      </c>
      <c r="B646" s="69" t="s">
        <v>760</v>
      </c>
      <c r="C646" s="69" t="s">
        <v>768</v>
      </c>
      <c r="D646" s="68" t="s">
        <v>51</v>
      </c>
      <c r="E646" s="68" t="s">
        <v>52</v>
      </c>
      <c r="F646" s="68" t="s">
        <v>195</v>
      </c>
      <c r="G646" s="69"/>
      <c r="H646" s="78">
        <v>6.6445186734199524E-2</v>
      </c>
      <c r="I646" s="69"/>
      <c r="J646" s="70">
        <v>0.60462659597396851</v>
      </c>
      <c r="K646" s="73"/>
      <c r="L646" s="70">
        <v>0.20614376664161682</v>
      </c>
      <c r="M646" s="74">
        <v>42.057439684867859</v>
      </c>
      <c r="N646" s="74">
        <v>49.01481568813324</v>
      </c>
      <c r="O646" s="74">
        <v>12.190652006164484</v>
      </c>
      <c r="P646" s="74">
        <v>28.985721012282433</v>
      </c>
      <c r="Q646" s="17">
        <v>0.14747483940908704</v>
      </c>
      <c r="R646" s="74"/>
      <c r="S646" s="74">
        <v>26.124820113182068</v>
      </c>
      <c r="T646" s="74">
        <v>16.518606245517731</v>
      </c>
      <c r="U646" s="71"/>
      <c r="V646" s="75">
        <v>1170</v>
      </c>
      <c r="W646" s="75">
        <v>1170</v>
      </c>
      <c r="X646" s="75">
        <v>1218</v>
      </c>
      <c r="Y646" s="75"/>
      <c r="Z646" s="75">
        <v>492.26107351091116</v>
      </c>
      <c r="AA646" s="75"/>
      <c r="AB646" s="75"/>
      <c r="AC646" s="71"/>
      <c r="AD646" s="68">
        <v>10</v>
      </c>
      <c r="AE646" s="72" t="s">
        <v>54</v>
      </c>
    </row>
    <row r="647" spans="1:31">
      <c r="A647" s="68" t="s">
        <v>769</v>
      </c>
      <c r="B647" s="69" t="s">
        <v>770</v>
      </c>
      <c r="C647" s="69" t="s">
        <v>771</v>
      </c>
      <c r="D647" s="68" t="s">
        <v>51</v>
      </c>
      <c r="E647" s="68" t="s">
        <v>52</v>
      </c>
      <c r="F647" s="68" t="s">
        <v>367</v>
      </c>
      <c r="G647" s="69"/>
      <c r="H647" s="78">
        <v>2.9055241495370865E-2</v>
      </c>
      <c r="I647" s="69"/>
      <c r="J647" s="70">
        <v>0.30267089605331421</v>
      </c>
      <c r="K647" s="73"/>
      <c r="L647" s="70">
        <v>0.54780256748199463</v>
      </c>
      <c r="M647" s="74">
        <v>85.26957631111145</v>
      </c>
      <c r="N647" s="74">
        <v>64.243614673614502</v>
      </c>
      <c r="O647" s="74">
        <v>66.844969424019524</v>
      </c>
      <c r="P647" s="74">
        <v>78.392519080556909</v>
      </c>
      <c r="Q647" s="17">
        <v>0.29824085991773364</v>
      </c>
      <c r="R647" s="74"/>
      <c r="S647" s="74">
        <v>8.1933677196502686</v>
      </c>
      <c r="T647" s="74">
        <v>66.39905571937561</v>
      </c>
      <c r="U647" s="71"/>
      <c r="V647" s="75">
        <v>5060</v>
      </c>
      <c r="W647" s="75">
        <v>4926</v>
      </c>
      <c r="X647" s="75">
        <v>5060</v>
      </c>
      <c r="Y647" s="75"/>
      <c r="Z647" s="75">
        <v>4200.1409213293482</v>
      </c>
      <c r="AA647" s="75"/>
      <c r="AB647" s="75"/>
      <c r="AC647" s="71"/>
      <c r="AD647" s="68">
        <v>10</v>
      </c>
      <c r="AE647" s="72" t="s">
        <v>54</v>
      </c>
    </row>
    <row r="648" spans="1:31">
      <c r="A648" s="68" t="s">
        <v>769</v>
      </c>
      <c r="B648" s="69" t="s">
        <v>770</v>
      </c>
      <c r="C648" s="69" t="s">
        <v>772</v>
      </c>
      <c r="D648" s="68" t="s">
        <v>51</v>
      </c>
      <c r="E648" s="68" t="s">
        <v>52</v>
      </c>
      <c r="F648" s="68" t="s">
        <v>367</v>
      </c>
      <c r="G648" s="69"/>
      <c r="H648" s="78">
        <v>3.5060137510299683E-2</v>
      </c>
      <c r="I648" s="69"/>
      <c r="J648" s="70">
        <v>0.30267089605331421</v>
      </c>
      <c r="K648" s="73"/>
      <c r="L648" s="70">
        <v>0.60471731424331665</v>
      </c>
      <c r="M648" s="74">
        <v>91.872942447662354</v>
      </c>
      <c r="N648" s="74">
        <v>65.821045637130737</v>
      </c>
      <c r="O648" s="74">
        <v>74.076033127978491</v>
      </c>
      <c r="P648" s="74">
        <v>80.628776921653468</v>
      </c>
      <c r="Q648" s="17">
        <v>0.31513621370025907</v>
      </c>
      <c r="R648" s="74"/>
      <c r="S648" s="74">
        <v>5.7870745658874512</v>
      </c>
      <c r="T648" s="74">
        <v>72.723549604415894</v>
      </c>
      <c r="U648" s="71"/>
      <c r="V648" s="75">
        <v>6160</v>
      </c>
      <c r="W648" s="75">
        <v>5997</v>
      </c>
      <c r="X648" s="75">
        <v>6160</v>
      </c>
      <c r="Y648" s="75"/>
      <c r="Z648" s="75">
        <v>5509.7085437743954</v>
      </c>
      <c r="AA648" s="75"/>
      <c r="AB648" s="75"/>
      <c r="AC648" s="71"/>
      <c r="AD648" s="68">
        <v>10</v>
      </c>
      <c r="AE648" s="72" t="s">
        <v>54</v>
      </c>
    </row>
    <row r="649" spans="1:31">
      <c r="A649" s="68" t="s">
        <v>769</v>
      </c>
      <c r="B649" s="69" t="s">
        <v>770</v>
      </c>
      <c r="C649" s="69" t="s">
        <v>773</v>
      </c>
      <c r="D649" s="68" t="s">
        <v>51</v>
      </c>
      <c r="E649" s="68" t="s">
        <v>52</v>
      </c>
      <c r="F649" s="68" t="s">
        <v>367</v>
      </c>
      <c r="G649" s="69"/>
      <c r="H649" s="78">
        <v>4.1927807033061981E-2</v>
      </c>
      <c r="I649" s="69"/>
      <c r="J649" s="70">
        <v>0.30267089605331421</v>
      </c>
      <c r="K649" s="73"/>
      <c r="L649" s="70">
        <v>0.51975655555725098</v>
      </c>
      <c r="M649" s="74">
        <v>82.239383459091187</v>
      </c>
      <c r="N649" s="74">
        <v>63.200443983078003</v>
      </c>
      <c r="O649" s="74">
        <v>60.849061092801335</v>
      </c>
      <c r="P649" s="74">
        <v>73.990168813687021</v>
      </c>
      <c r="Q649" s="17">
        <v>0.28684292091290331</v>
      </c>
      <c r="R649" s="74"/>
      <c r="S649" s="74">
        <v>10.821950435638428</v>
      </c>
      <c r="T649" s="74">
        <v>63.704687356948853</v>
      </c>
      <c r="U649" s="71"/>
      <c r="V649" s="75">
        <v>7303</v>
      </c>
      <c r="W649" s="75">
        <v>7109</v>
      </c>
      <c r="X649" s="75">
        <v>7303</v>
      </c>
      <c r="Y649" s="75"/>
      <c r="Z649" s="75">
        <v>5846.5590899271147</v>
      </c>
      <c r="AA649" s="75"/>
      <c r="AB649" s="75"/>
      <c r="AC649" s="71"/>
      <c r="AD649" s="68">
        <v>10</v>
      </c>
      <c r="AE649" s="72" t="s">
        <v>54</v>
      </c>
    </row>
    <row r="650" spans="1:31">
      <c r="A650" s="68" t="s">
        <v>769</v>
      </c>
      <c r="B650" s="69" t="s">
        <v>770</v>
      </c>
      <c r="C650" s="69" t="s">
        <v>774</v>
      </c>
      <c r="D650" s="68" t="s">
        <v>51</v>
      </c>
      <c r="E650" s="68" t="s">
        <v>52</v>
      </c>
      <c r="F650" s="68" t="s">
        <v>367</v>
      </c>
      <c r="G650" s="69"/>
      <c r="H650" s="78">
        <v>3.652641549706459E-2</v>
      </c>
      <c r="I650" s="69"/>
      <c r="J650" s="70">
        <v>0.30267089605331421</v>
      </c>
      <c r="K650" s="73"/>
      <c r="L650" s="70">
        <v>0.55169594287872314</v>
      </c>
      <c r="M650" s="74">
        <v>88.41744065284729</v>
      </c>
      <c r="N650" s="74">
        <v>62.396734952926636</v>
      </c>
      <c r="O650" s="74">
        <v>70.199329407031769</v>
      </c>
      <c r="P650" s="74">
        <v>79.395337906613207</v>
      </c>
      <c r="Q650" s="17">
        <v>0.27026389977622101</v>
      </c>
      <c r="R650" s="74"/>
      <c r="S650" s="74">
        <v>6.5476775169372559</v>
      </c>
      <c r="T650" s="74">
        <v>69.003009796142578</v>
      </c>
      <c r="U650" s="71"/>
      <c r="V650" s="75">
        <v>6335</v>
      </c>
      <c r="W650" s="75">
        <v>6167</v>
      </c>
      <c r="X650" s="75">
        <v>6335</v>
      </c>
      <c r="Y650" s="75"/>
      <c r="Z650" s="75">
        <v>5452.6759542757818</v>
      </c>
      <c r="AA650" s="75"/>
      <c r="AB650" s="75"/>
      <c r="AC650" s="71"/>
      <c r="AD650" s="68">
        <v>10</v>
      </c>
      <c r="AE650" s="72" t="s">
        <v>54</v>
      </c>
    </row>
    <row r="651" spans="1:31">
      <c r="A651" s="68" t="s">
        <v>769</v>
      </c>
      <c r="B651" s="69" t="s">
        <v>770</v>
      </c>
      <c r="C651" s="69" t="s">
        <v>775</v>
      </c>
      <c r="D651" s="68" t="s">
        <v>51</v>
      </c>
      <c r="E651" s="68" t="s">
        <v>52</v>
      </c>
      <c r="F651" s="68" t="s">
        <v>367</v>
      </c>
      <c r="G651" s="69"/>
      <c r="H651" s="78">
        <v>2.5869488716125488E-2</v>
      </c>
      <c r="I651" s="69"/>
      <c r="J651" s="70">
        <v>0.30267089605331421</v>
      </c>
      <c r="K651" s="73"/>
      <c r="L651" s="70">
        <v>0.63483363389968872</v>
      </c>
      <c r="M651" s="74">
        <v>90.165328979492188</v>
      </c>
      <c r="N651" s="74">
        <v>70.407730340957642</v>
      </c>
      <c r="O651" s="74">
        <v>84.572002521448837</v>
      </c>
      <c r="P651" s="74">
        <v>93.796586605869379</v>
      </c>
      <c r="Q651" s="17">
        <v>0.2918683075195006</v>
      </c>
      <c r="R651" s="74"/>
      <c r="S651" s="74">
        <v>4.467850923538208</v>
      </c>
      <c r="T651" s="74">
        <v>77.630239725112915</v>
      </c>
      <c r="U651" s="71"/>
      <c r="V651" s="75">
        <v>4497</v>
      </c>
      <c r="W651" s="75">
        <v>4378</v>
      </c>
      <c r="X651" s="75">
        <v>4497</v>
      </c>
      <c r="Y651" s="75"/>
      <c r="Z651" s="75">
        <v>3947.3576348575716</v>
      </c>
      <c r="AA651" s="75"/>
      <c r="AB651" s="75"/>
      <c r="AC651" s="71"/>
      <c r="AD651" s="68">
        <v>10</v>
      </c>
      <c r="AE651" s="72" t="s">
        <v>54</v>
      </c>
    </row>
    <row r="652" spans="1:31">
      <c r="A652" s="68" t="s">
        <v>769</v>
      </c>
      <c r="B652" s="69" t="s">
        <v>770</v>
      </c>
      <c r="C652" s="69" t="s">
        <v>776</v>
      </c>
      <c r="D652" s="68" t="s">
        <v>51</v>
      </c>
      <c r="E652" s="68" t="s">
        <v>52</v>
      </c>
      <c r="F652" s="68" t="s">
        <v>367</v>
      </c>
      <c r="G652" s="69"/>
      <c r="H652" s="78">
        <v>3.4695334732532501E-2</v>
      </c>
      <c r="I652" s="69"/>
      <c r="J652" s="70">
        <v>0.30267089605331421</v>
      </c>
      <c r="K652" s="73"/>
      <c r="L652" s="70">
        <v>0.40077227354049683</v>
      </c>
      <c r="M652" s="74">
        <v>70.105630159378052</v>
      </c>
      <c r="N652" s="74">
        <v>57.166916131973267</v>
      </c>
      <c r="O652" s="74">
        <v>54.657351233463089</v>
      </c>
      <c r="P652" s="74">
        <v>77.964283449266816</v>
      </c>
      <c r="Q652" s="17">
        <v>0.2005905840424646</v>
      </c>
      <c r="R652" s="74"/>
      <c r="S652" s="74">
        <v>16.223978996276855</v>
      </c>
      <c r="T652" s="74">
        <v>49.331387877464294</v>
      </c>
      <c r="U652" s="71"/>
      <c r="V652" s="75">
        <v>6251</v>
      </c>
      <c r="W652" s="75">
        <v>6085</v>
      </c>
      <c r="X652" s="75">
        <v>6251</v>
      </c>
      <c r="Y652" s="75"/>
      <c r="Z652" s="75">
        <v>4266.1943102485538</v>
      </c>
      <c r="AA652" s="75"/>
      <c r="AB652" s="75"/>
      <c r="AC652" s="71"/>
      <c r="AD652" s="68">
        <v>10</v>
      </c>
      <c r="AE652" s="72" t="s">
        <v>54</v>
      </c>
    </row>
    <row r="653" spans="1:31">
      <c r="A653" s="68" t="s">
        <v>769</v>
      </c>
      <c r="B653" s="69" t="s">
        <v>770</v>
      </c>
      <c r="C653" s="69" t="s">
        <v>777</v>
      </c>
      <c r="D653" s="68" t="s">
        <v>51</v>
      </c>
      <c r="E653" s="68" t="s">
        <v>52</v>
      </c>
      <c r="F653" s="68" t="s">
        <v>367</v>
      </c>
      <c r="G653" s="69"/>
      <c r="H653" s="78">
        <v>2.1023459732532501E-2</v>
      </c>
      <c r="I653" s="69"/>
      <c r="J653" s="70">
        <v>0.30267089605331421</v>
      </c>
      <c r="K653" s="73"/>
      <c r="L653" s="70">
        <v>0.29453089833259583</v>
      </c>
      <c r="M653" s="74">
        <v>59.005701541900635</v>
      </c>
      <c r="N653" s="74">
        <v>49.915668368339539</v>
      </c>
      <c r="O653" s="74">
        <v>30.09965989773325</v>
      </c>
      <c r="P653" s="74">
        <v>51.011444429112615</v>
      </c>
      <c r="Q653" s="17">
        <v>0.20277867815053363</v>
      </c>
      <c r="R653" s="74"/>
      <c r="S653" s="74">
        <v>20.431661605834961</v>
      </c>
      <c r="T653" s="74">
        <v>27.678275108337402</v>
      </c>
      <c r="U653" s="71"/>
      <c r="V653" s="75">
        <v>3642</v>
      </c>
      <c r="W653" s="75">
        <v>3546</v>
      </c>
      <c r="X653" s="75">
        <v>3642</v>
      </c>
      <c r="Y653" s="75"/>
      <c r="Z653" s="75">
        <v>2092.0534026815617</v>
      </c>
      <c r="AA653" s="75"/>
      <c r="AB653" s="75"/>
      <c r="AC653" s="71"/>
      <c r="AD653" s="68">
        <v>10</v>
      </c>
      <c r="AE653" s="72" t="s">
        <v>54</v>
      </c>
    </row>
    <row r="654" spans="1:31">
      <c r="A654" s="68" t="s">
        <v>769</v>
      </c>
      <c r="B654" s="69" t="s">
        <v>770</v>
      </c>
      <c r="C654" s="69" t="s">
        <v>778</v>
      </c>
      <c r="D654" s="68" t="s">
        <v>51</v>
      </c>
      <c r="E654" s="68" t="s">
        <v>52</v>
      </c>
      <c r="F654" s="68" t="s">
        <v>367</v>
      </c>
      <c r="G654" s="69"/>
      <c r="H654" s="78">
        <v>1.5519238077104092E-2</v>
      </c>
      <c r="I654" s="69"/>
      <c r="J654" s="70">
        <v>0.30267089605331421</v>
      </c>
      <c r="K654" s="73"/>
      <c r="L654" s="70">
        <v>0.47081893682479858</v>
      </c>
      <c r="M654" s="74">
        <v>76.923859119415283</v>
      </c>
      <c r="N654" s="74">
        <v>61.205840110778809</v>
      </c>
      <c r="O654" s="74">
        <v>57.006941734295083</v>
      </c>
      <c r="P654" s="74">
        <v>74.108274485500786</v>
      </c>
      <c r="Q654" s="17">
        <v>0.30019100074380872</v>
      </c>
      <c r="R654" s="74"/>
      <c r="S654" s="74">
        <v>13.249778747558594</v>
      </c>
      <c r="T654" s="74">
        <v>56.148964166641235</v>
      </c>
      <c r="U654" s="71"/>
      <c r="V654" s="75">
        <v>2738</v>
      </c>
      <c r="W654" s="75">
        <v>2666</v>
      </c>
      <c r="X654" s="75">
        <v>2738</v>
      </c>
      <c r="Y654" s="75"/>
      <c r="Z654" s="75">
        <v>2050.6155216942411</v>
      </c>
      <c r="AA654" s="75"/>
      <c r="AB654" s="75"/>
      <c r="AC654" s="71"/>
      <c r="AD654" s="68">
        <v>10</v>
      </c>
      <c r="AE654" s="72" t="s">
        <v>54</v>
      </c>
    </row>
    <row r="655" spans="1:31">
      <c r="A655" s="68" t="s">
        <v>769</v>
      </c>
      <c r="B655" s="69" t="s">
        <v>770</v>
      </c>
      <c r="C655" s="69" t="s">
        <v>779</v>
      </c>
      <c r="D655" s="68" t="s">
        <v>51</v>
      </c>
      <c r="E655" s="68" t="s">
        <v>52</v>
      </c>
      <c r="F655" s="68" t="s">
        <v>367</v>
      </c>
      <c r="G655" s="69"/>
      <c r="H655" s="78">
        <v>3.154880553483963E-2</v>
      </c>
      <c r="I655" s="69"/>
      <c r="J655" s="70">
        <v>0.30267089605331421</v>
      </c>
      <c r="K655" s="73"/>
      <c r="L655" s="70">
        <v>0.58305859565734863</v>
      </c>
      <c r="M655" s="74">
        <v>86.624664068222046</v>
      </c>
      <c r="N655" s="74">
        <v>67.308610677719116</v>
      </c>
      <c r="O655" s="74">
        <v>66.348328371495498</v>
      </c>
      <c r="P655" s="74">
        <v>76.592881824888224</v>
      </c>
      <c r="Q655" s="17">
        <v>0.35057481737979584</v>
      </c>
      <c r="R655" s="74"/>
      <c r="S655" s="74">
        <v>6.4433157444000244</v>
      </c>
      <c r="T655" s="74">
        <v>70.699447393417358</v>
      </c>
      <c r="U655" s="71"/>
      <c r="V655" s="75">
        <v>5649</v>
      </c>
      <c r="W655" s="75">
        <v>5499</v>
      </c>
      <c r="X655" s="75">
        <v>5649</v>
      </c>
      <c r="Y655" s="75"/>
      <c r="Z655" s="75">
        <v>4763.4916419595411</v>
      </c>
      <c r="AA655" s="75"/>
      <c r="AB655" s="75"/>
      <c r="AC655" s="71"/>
      <c r="AD655" s="68">
        <v>10</v>
      </c>
      <c r="AE655" s="72" t="s">
        <v>54</v>
      </c>
    </row>
    <row r="656" spans="1:31">
      <c r="A656" s="68" t="s">
        <v>769</v>
      </c>
      <c r="B656" s="69" t="s">
        <v>770</v>
      </c>
      <c r="C656" s="69" t="s">
        <v>780</v>
      </c>
      <c r="D656" s="68" t="s">
        <v>51</v>
      </c>
      <c r="E656" s="68" t="s">
        <v>52</v>
      </c>
      <c r="F656" s="68" t="s">
        <v>367</v>
      </c>
      <c r="G656" s="69"/>
      <c r="H656" s="78">
        <v>8.8957197964191437E-2</v>
      </c>
      <c r="I656" s="69"/>
      <c r="J656" s="70">
        <v>0.30267089605331421</v>
      </c>
      <c r="K656" s="73"/>
      <c r="L656" s="70">
        <v>0.43418604135513306</v>
      </c>
      <c r="M656" s="74">
        <v>76.414185762405396</v>
      </c>
      <c r="N656" s="74">
        <v>56.820082664489746</v>
      </c>
      <c r="O656" s="74">
        <v>50.142623177455889</v>
      </c>
      <c r="P656" s="74">
        <v>65.619524709626972</v>
      </c>
      <c r="Q656" s="17">
        <v>0.26525510662928475</v>
      </c>
      <c r="R656" s="74"/>
      <c r="S656" s="74">
        <v>11.850011348724365</v>
      </c>
      <c r="T656" s="74">
        <v>48.208791017532349</v>
      </c>
      <c r="U656" s="71"/>
      <c r="V656" s="75">
        <v>15294</v>
      </c>
      <c r="W656" s="75">
        <v>14889</v>
      </c>
      <c r="X656" s="75">
        <v>15294</v>
      </c>
      <c r="Y656" s="75"/>
      <c r="Z656" s="75">
        <v>11377.155812115019</v>
      </c>
      <c r="AA656" s="75"/>
      <c r="AB656" s="75"/>
      <c r="AC656" s="71"/>
      <c r="AD656" s="68">
        <v>10</v>
      </c>
      <c r="AE656" s="72" t="s">
        <v>54</v>
      </c>
    </row>
    <row r="657" spans="1:31">
      <c r="A657" s="68" t="s">
        <v>769</v>
      </c>
      <c r="B657" s="69" t="s">
        <v>770</v>
      </c>
      <c r="C657" s="69" t="s">
        <v>781</v>
      </c>
      <c r="D657" s="68" t="s">
        <v>51</v>
      </c>
      <c r="E657" s="68" t="s">
        <v>52</v>
      </c>
      <c r="F657" s="68" t="s">
        <v>367</v>
      </c>
      <c r="G657" s="69"/>
      <c r="H657" s="78">
        <v>5.2044689655303955E-2</v>
      </c>
      <c r="I657" s="69"/>
      <c r="J657" s="70">
        <v>0.30267089605331421</v>
      </c>
      <c r="K657" s="73"/>
      <c r="L657" s="70">
        <v>0.31139755249023438</v>
      </c>
      <c r="M657" s="74">
        <v>56.545799970626831</v>
      </c>
      <c r="N657" s="74">
        <v>55.069971084594727</v>
      </c>
      <c r="O657" s="74">
        <v>36.861568846882513</v>
      </c>
      <c r="P657" s="74">
        <v>65.188874490043858</v>
      </c>
      <c r="Q657" s="17">
        <v>0.26711312407618615</v>
      </c>
      <c r="R657" s="74"/>
      <c r="S657" s="74">
        <v>18.190252780914307</v>
      </c>
      <c r="T657" s="74">
        <v>34.104344248771667</v>
      </c>
      <c r="U657" s="71"/>
      <c r="V657" s="75">
        <v>8861</v>
      </c>
      <c r="W657" s="75">
        <v>8626</v>
      </c>
      <c r="X657" s="75">
        <v>8861</v>
      </c>
      <c r="Y657" s="75"/>
      <c r="Z657" s="75">
        <v>4877.8144703106209</v>
      </c>
      <c r="AA657" s="75"/>
      <c r="AB657" s="75"/>
      <c r="AC657" s="71"/>
      <c r="AD657" s="68">
        <v>10</v>
      </c>
      <c r="AE657" s="72" t="s">
        <v>54</v>
      </c>
    </row>
    <row r="658" spans="1:31">
      <c r="A658" s="68" t="s">
        <v>769</v>
      </c>
      <c r="B658" s="69" t="s">
        <v>770</v>
      </c>
      <c r="C658" s="69" t="s">
        <v>782</v>
      </c>
      <c r="D658" s="68" t="s">
        <v>51</v>
      </c>
      <c r="E658" s="68" t="s">
        <v>52</v>
      </c>
      <c r="F658" s="68" t="s">
        <v>367</v>
      </c>
      <c r="G658" s="69"/>
      <c r="H658" s="78">
        <v>3.6496806889772415E-2</v>
      </c>
      <c r="I658" s="69"/>
      <c r="J658" s="70">
        <v>0.30267089605331421</v>
      </c>
      <c r="K658" s="73"/>
      <c r="L658" s="70">
        <v>0.55281203985214233</v>
      </c>
      <c r="M658" s="74">
        <v>86.03479266166687</v>
      </c>
      <c r="N658" s="74">
        <v>64.254474639892578</v>
      </c>
      <c r="O658" s="74">
        <v>71.299185133335726</v>
      </c>
      <c r="P658" s="74">
        <v>82.872505094532229</v>
      </c>
      <c r="Q658" s="17">
        <v>0.27957066472666225</v>
      </c>
      <c r="R658" s="74"/>
      <c r="S658" s="74">
        <v>8.7027549743652344</v>
      </c>
      <c r="T658" s="74">
        <v>69.854909181594849</v>
      </c>
      <c r="U658" s="71"/>
      <c r="V658" s="75">
        <v>6176</v>
      </c>
      <c r="W658" s="75">
        <v>6013</v>
      </c>
      <c r="X658" s="75">
        <v>6176</v>
      </c>
      <c r="Y658" s="75"/>
      <c r="Z658" s="75">
        <v>5172.9503849389248</v>
      </c>
      <c r="AA658" s="75"/>
      <c r="AB658" s="75"/>
      <c r="AC658" s="71"/>
      <c r="AD658" s="68">
        <v>10</v>
      </c>
      <c r="AE658" s="72" t="s">
        <v>54</v>
      </c>
    </row>
    <row r="659" spans="1:31">
      <c r="A659" s="68" t="s">
        <v>769</v>
      </c>
      <c r="B659" s="69" t="s">
        <v>770</v>
      </c>
      <c r="C659" s="69" t="s">
        <v>760</v>
      </c>
      <c r="D659" s="68" t="s">
        <v>51</v>
      </c>
      <c r="E659" s="68" t="s">
        <v>52</v>
      </c>
      <c r="F659" s="68" t="s">
        <v>367</v>
      </c>
      <c r="G659" s="69"/>
      <c r="H659" s="78">
        <v>4.4568419456481934E-2</v>
      </c>
      <c r="I659" s="69"/>
      <c r="J659" s="70">
        <v>0.30267089605331421</v>
      </c>
      <c r="K659" s="73"/>
      <c r="L659" s="70">
        <v>0.32363501191139221</v>
      </c>
      <c r="M659" s="74">
        <v>61.223214864730835</v>
      </c>
      <c r="N659" s="74">
        <v>52.861487865447998</v>
      </c>
      <c r="O659" s="74">
        <v>37.836856431411846</v>
      </c>
      <c r="P659" s="74">
        <v>61.801486777597169</v>
      </c>
      <c r="Q659" s="17">
        <v>0.22300266880512665</v>
      </c>
      <c r="R659" s="74"/>
      <c r="S659" s="74">
        <v>16.154235601425171</v>
      </c>
      <c r="T659" s="74">
        <v>33.188608288764954</v>
      </c>
      <c r="U659" s="71"/>
      <c r="V659" s="75">
        <v>7645</v>
      </c>
      <c r="W659" s="75">
        <v>7442</v>
      </c>
      <c r="X659" s="75">
        <v>7645</v>
      </c>
      <c r="Y659" s="75"/>
      <c r="Z659" s="75">
        <v>4556.3582210116701</v>
      </c>
      <c r="AA659" s="75"/>
      <c r="AB659" s="75"/>
      <c r="AC659" s="71"/>
      <c r="AD659" s="68">
        <v>10</v>
      </c>
      <c r="AE659" s="72" t="s">
        <v>54</v>
      </c>
    </row>
    <row r="660" spans="1:31">
      <c r="A660" s="68" t="s">
        <v>769</v>
      </c>
      <c r="B660" s="69" t="s">
        <v>770</v>
      </c>
      <c r="C660" s="69" t="s">
        <v>783</v>
      </c>
      <c r="D660" s="68" t="s">
        <v>51</v>
      </c>
      <c r="E660" s="68" t="s">
        <v>52</v>
      </c>
      <c r="F660" s="68" t="s">
        <v>367</v>
      </c>
      <c r="G660" s="69"/>
      <c r="H660" s="78">
        <v>7.8017157502472401E-3</v>
      </c>
      <c r="I660" s="69"/>
      <c r="J660" s="70">
        <v>0.30267089605331421</v>
      </c>
      <c r="K660" s="73"/>
      <c r="L660" s="70">
        <v>0.10760074108839035</v>
      </c>
      <c r="M660" s="74">
        <v>23.540967702865601</v>
      </c>
      <c r="N660" s="74">
        <v>45.707866549491882</v>
      </c>
      <c r="O660" s="74">
        <v>10.530211773398181</v>
      </c>
      <c r="P660" s="74">
        <v>44.731433598331257</v>
      </c>
      <c r="Q660" s="17">
        <v>0.1415687268448548</v>
      </c>
      <c r="R660" s="74"/>
      <c r="S660" s="74">
        <v>14.86983597278595</v>
      </c>
      <c r="T660" s="74">
        <v>9.4968102872371674</v>
      </c>
      <c r="U660" s="71"/>
      <c r="V660" s="75">
        <v>1354</v>
      </c>
      <c r="W660" s="75">
        <v>1318</v>
      </c>
      <c r="X660" s="75">
        <v>1354</v>
      </c>
      <c r="Y660" s="75"/>
      <c r="Z660" s="75">
        <v>310.33718403935399</v>
      </c>
      <c r="AA660" s="75"/>
      <c r="AB660" s="75"/>
      <c r="AC660" s="71"/>
      <c r="AD660" s="68">
        <v>10</v>
      </c>
      <c r="AE660" s="72" t="s">
        <v>54</v>
      </c>
    </row>
    <row r="661" spans="1:31">
      <c r="A661" s="68" t="s">
        <v>769</v>
      </c>
      <c r="B661" s="69" t="s">
        <v>770</v>
      </c>
      <c r="C661" s="69" t="s">
        <v>784</v>
      </c>
      <c r="D661" s="68" t="s">
        <v>51</v>
      </c>
      <c r="E661" s="68" t="s">
        <v>52</v>
      </c>
      <c r="F661" s="68" t="s">
        <v>367</v>
      </c>
      <c r="G661" s="69"/>
      <c r="H661" s="78">
        <v>1.6915140673518181E-2</v>
      </c>
      <c r="I661" s="69"/>
      <c r="J661" s="70">
        <v>0.30267089605331421</v>
      </c>
      <c r="K661" s="73"/>
      <c r="L661" s="70">
        <v>0.25147750973701477</v>
      </c>
      <c r="M661" s="74">
        <v>52.415353059768677</v>
      </c>
      <c r="N661" s="74">
        <v>47.977834939956665</v>
      </c>
      <c r="O661" s="74">
        <v>26.453687333166894</v>
      </c>
      <c r="P661" s="74">
        <v>50.469350188239673</v>
      </c>
      <c r="Q661" s="17">
        <v>0.12702864822215582</v>
      </c>
      <c r="R661" s="74"/>
      <c r="S661" s="74">
        <v>24.915176630020142</v>
      </c>
      <c r="T661" s="74">
        <v>23.239171504974365</v>
      </c>
      <c r="U661" s="71"/>
      <c r="V661" s="75">
        <v>2921</v>
      </c>
      <c r="W661" s="75">
        <v>2844</v>
      </c>
      <c r="X661" s="75">
        <v>2921</v>
      </c>
      <c r="Y661" s="75"/>
      <c r="Z661" s="75">
        <v>1490.709419184124</v>
      </c>
      <c r="AA661" s="75"/>
      <c r="AB661" s="75"/>
      <c r="AC661" s="71"/>
      <c r="AD661" s="68">
        <v>10</v>
      </c>
      <c r="AE661" s="72" t="s">
        <v>54</v>
      </c>
    </row>
    <row r="662" spans="1:31">
      <c r="A662" s="68" t="s">
        <v>769</v>
      </c>
      <c r="B662" s="69" t="s">
        <v>770</v>
      </c>
      <c r="C662" s="69" t="s">
        <v>72</v>
      </c>
      <c r="D662" s="68" t="s">
        <v>51</v>
      </c>
      <c r="E662" s="68" t="s">
        <v>52</v>
      </c>
      <c r="F662" s="68" t="s">
        <v>367</v>
      </c>
      <c r="G662" s="69"/>
      <c r="H662" s="78">
        <v>1.7861554399132729E-2</v>
      </c>
      <c r="I662" s="69"/>
      <c r="J662" s="70">
        <v>0.30267089605331421</v>
      </c>
      <c r="K662" s="73"/>
      <c r="L662" s="70">
        <v>0.27295807003974915</v>
      </c>
      <c r="M662" s="74">
        <v>51.572316884994507</v>
      </c>
      <c r="N662" s="74">
        <v>52.927243709564209</v>
      </c>
      <c r="O662" s="74">
        <v>30.452858173905923</v>
      </c>
      <c r="P662" s="74">
        <v>59.048850769076708</v>
      </c>
      <c r="Q662" s="17">
        <v>0.2380105860078843</v>
      </c>
      <c r="R662" s="74"/>
      <c r="S662" s="74">
        <v>22.393161058425903</v>
      </c>
      <c r="T662" s="74">
        <v>26.886025071144104</v>
      </c>
      <c r="U662" s="71"/>
      <c r="V662" s="75">
        <v>3125</v>
      </c>
      <c r="W662" s="75">
        <v>3042</v>
      </c>
      <c r="X662" s="75">
        <v>3125</v>
      </c>
      <c r="Y662" s="75"/>
      <c r="Z662" s="75">
        <v>1568.7939317710859</v>
      </c>
      <c r="AA662" s="75"/>
      <c r="AB662" s="75"/>
      <c r="AC662" s="71"/>
      <c r="AD662" s="68">
        <v>10</v>
      </c>
      <c r="AE662" s="72" t="s">
        <v>54</v>
      </c>
    </row>
    <row r="663" spans="1:31">
      <c r="A663" s="68" t="s">
        <v>769</v>
      </c>
      <c r="B663" s="69" t="s">
        <v>770</v>
      </c>
      <c r="C663" s="69" t="s">
        <v>785</v>
      </c>
      <c r="D663" s="68" t="s">
        <v>51</v>
      </c>
      <c r="E663" s="68" t="s">
        <v>52</v>
      </c>
      <c r="F663" s="68" t="s">
        <v>367</v>
      </c>
      <c r="G663" s="69"/>
      <c r="H663" s="78">
        <v>2.0745253190398216E-2</v>
      </c>
      <c r="I663" s="69"/>
      <c r="J663" s="70">
        <v>0.30267089605331421</v>
      </c>
      <c r="K663" s="73"/>
      <c r="L663" s="70">
        <v>0.44782346487045288</v>
      </c>
      <c r="M663" s="74">
        <v>77.668946981430054</v>
      </c>
      <c r="N663" s="74">
        <v>57.657980918884277</v>
      </c>
      <c r="O663" s="74">
        <v>51.215489833067949</v>
      </c>
      <c r="P663" s="74">
        <v>65.94075544506768</v>
      </c>
      <c r="Q663" s="17">
        <v>0.25138544269926538</v>
      </c>
      <c r="R663" s="74"/>
      <c r="S663" s="74">
        <v>13.419884443283081</v>
      </c>
      <c r="T663" s="74">
        <v>53.104472160339355</v>
      </c>
      <c r="U663" s="71"/>
      <c r="V663" s="75">
        <v>3519</v>
      </c>
      <c r="W663" s="75">
        <v>3426</v>
      </c>
      <c r="X663" s="75">
        <v>3519</v>
      </c>
      <c r="Y663" s="75"/>
      <c r="Z663" s="75">
        <v>2661.1164180599362</v>
      </c>
      <c r="AA663" s="75"/>
      <c r="AB663" s="75"/>
      <c r="AC663" s="71"/>
      <c r="AD663" s="68">
        <v>10</v>
      </c>
      <c r="AE663" s="72" t="s">
        <v>54</v>
      </c>
    </row>
    <row r="664" spans="1:31">
      <c r="A664" s="68" t="s">
        <v>769</v>
      </c>
      <c r="B664" s="69" t="s">
        <v>770</v>
      </c>
      <c r="C664" s="69" t="s">
        <v>786</v>
      </c>
      <c r="D664" s="68" t="s">
        <v>51</v>
      </c>
      <c r="E664" s="68" t="s">
        <v>52</v>
      </c>
      <c r="F664" s="68" t="s">
        <v>367</v>
      </c>
      <c r="G664" s="69"/>
      <c r="H664" s="78">
        <v>3.4561086446046829E-2</v>
      </c>
      <c r="I664" s="69"/>
      <c r="J664" s="70">
        <v>0.30267089605331421</v>
      </c>
      <c r="K664" s="73"/>
      <c r="L664" s="70">
        <v>0.27988466620445251</v>
      </c>
      <c r="M664" s="74">
        <v>59.233546257019043</v>
      </c>
      <c r="N664" s="74">
        <v>47.251039743423462</v>
      </c>
      <c r="O664" s="74">
        <v>24.822056733451632</v>
      </c>
      <c r="P664" s="74">
        <v>41.905402426637977</v>
      </c>
      <c r="Q664" s="17">
        <v>0.13119050721972317</v>
      </c>
      <c r="R664" s="74"/>
      <c r="S664" s="74">
        <v>23.360592126846313</v>
      </c>
      <c r="T664" s="74">
        <v>24.753226339817047</v>
      </c>
      <c r="U664" s="71"/>
      <c r="V664" s="75">
        <v>5947</v>
      </c>
      <c r="W664" s="75">
        <v>5789</v>
      </c>
      <c r="X664" s="75">
        <v>5947</v>
      </c>
      <c r="Y664" s="75"/>
      <c r="Z664" s="75">
        <v>3429.0581733286726</v>
      </c>
      <c r="AA664" s="75"/>
      <c r="AB664" s="75"/>
      <c r="AC664" s="71"/>
      <c r="AD664" s="68">
        <v>10</v>
      </c>
      <c r="AE664" s="72" t="s">
        <v>54</v>
      </c>
    </row>
    <row r="665" spans="1:31">
      <c r="A665" s="68" t="s">
        <v>769</v>
      </c>
      <c r="B665" s="69" t="s">
        <v>770</v>
      </c>
      <c r="C665" s="69" t="s">
        <v>787</v>
      </c>
      <c r="D665" s="68" t="s">
        <v>51</v>
      </c>
      <c r="E665" s="68" t="s">
        <v>52</v>
      </c>
      <c r="F665" s="68" t="s">
        <v>367</v>
      </c>
      <c r="G665" s="69"/>
      <c r="H665" s="78">
        <v>1.8436241894960403E-2</v>
      </c>
      <c r="I665" s="69"/>
      <c r="J665" s="70">
        <v>0.30267089605331421</v>
      </c>
      <c r="K665" s="73"/>
      <c r="L665" s="70">
        <v>0.11293677240610123</v>
      </c>
      <c r="M665" s="74">
        <v>26.128819584846497</v>
      </c>
      <c r="N665" s="74">
        <v>43.223068118095398</v>
      </c>
      <c r="O665" s="74">
        <v>8.4509116324869051</v>
      </c>
      <c r="P665" s="74">
        <v>32.343258519719406</v>
      </c>
      <c r="Q665" s="17">
        <v>7.6475272104811337E-2</v>
      </c>
      <c r="R665" s="74"/>
      <c r="S665" s="74">
        <v>27.097061276435852</v>
      </c>
      <c r="T665" s="74">
        <v>6.383100152015686</v>
      </c>
      <c r="U665" s="71"/>
      <c r="V665" s="75">
        <v>3158</v>
      </c>
      <c r="W665" s="75">
        <v>3074</v>
      </c>
      <c r="X665" s="75">
        <v>3158</v>
      </c>
      <c r="Y665" s="75"/>
      <c r="Z665" s="75">
        <v>803.1984865370606</v>
      </c>
      <c r="AA665" s="75"/>
      <c r="AB665" s="75"/>
      <c r="AC665" s="71"/>
      <c r="AD665" s="68">
        <v>10</v>
      </c>
      <c r="AE665" s="72" t="s">
        <v>54</v>
      </c>
    </row>
    <row r="666" spans="1:31">
      <c r="A666" s="68" t="s">
        <v>769</v>
      </c>
      <c r="B666" s="69" t="s">
        <v>770</v>
      </c>
      <c r="C666" s="69" t="s">
        <v>788</v>
      </c>
      <c r="D666" s="68" t="s">
        <v>51</v>
      </c>
      <c r="E666" s="68" t="s">
        <v>52</v>
      </c>
      <c r="F666" s="68" t="s">
        <v>367</v>
      </c>
      <c r="G666" s="69"/>
      <c r="H666" s="78">
        <v>1.5092428773641586E-2</v>
      </c>
      <c r="I666" s="69"/>
      <c r="J666" s="70">
        <v>0.30267089605331421</v>
      </c>
      <c r="K666" s="73"/>
      <c r="L666" s="70">
        <v>9.942086786031723E-2</v>
      </c>
      <c r="M666" s="74">
        <v>23.718132078647614</v>
      </c>
      <c r="N666" s="74">
        <v>41.917663812637329</v>
      </c>
      <c r="O666" s="74">
        <v>7.0246788358703389</v>
      </c>
      <c r="P666" s="74">
        <v>29.61733478825624</v>
      </c>
      <c r="Q666" s="17">
        <v>9.6131700827818328E-2</v>
      </c>
      <c r="R666" s="74"/>
      <c r="S666" s="74">
        <v>23.293177783489227</v>
      </c>
      <c r="T666" s="74">
        <v>6.2369365245103836</v>
      </c>
      <c r="U666" s="71"/>
      <c r="V666" s="75">
        <v>2578</v>
      </c>
      <c r="W666" s="75">
        <v>2510</v>
      </c>
      <c r="X666" s="75">
        <v>2578</v>
      </c>
      <c r="Y666" s="75"/>
      <c r="Z666" s="75">
        <v>595.23425058632677</v>
      </c>
      <c r="AA666" s="75"/>
      <c r="AB666" s="75"/>
      <c r="AC666" s="71"/>
      <c r="AD666" s="68">
        <v>10</v>
      </c>
      <c r="AE666" s="72" t="s">
        <v>54</v>
      </c>
    </row>
    <row r="667" spans="1:31">
      <c r="A667" s="68" t="s">
        <v>769</v>
      </c>
      <c r="B667" s="69" t="s">
        <v>770</v>
      </c>
      <c r="C667" s="69" t="s">
        <v>789</v>
      </c>
      <c r="D667" s="68" t="s">
        <v>51</v>
      </c>
      <c r="E667" s="68" t="s">
        <v>52</v>
      </c>
      <c r="F667" s="68" t="s">
        <v>367</v>
      </c>
      <c r="G667" s="69"/>
      <c r="H667" s="78">
        <v>3.997189924120903E-2</v>
      </c>
      <c r="I667" s="69"/>
      <c r="J667" s="70">
        <v>0.30267089605331421</v>
      </c>
      <c r="K667" s="73"/>
      <c r="L667" s="70">
        <v>0.15498434007167816</v>
      </c>
      <c r="M667" s="74">
        <v>29.412692785263062</v>
      </c>
      <c r="N667" s="74">
        <v>52.693015336990356</v>
      </c>
      <c r="O667" s="74">
        <v>14.759665580977844</v>
      </c>
      <c r="P667" s="74">
        <v>50.181277618570775</v>
      </c>
      <c r="Q667" s="17">
        <v>0.31560787006421898</v>
      </c>
      <c r="R667" s="74"/>
      <c r="S667" s="74">
        <v>24.678665399551392</v>
      </c>
      <c r="T667" s="74">
        <v>12.985789775848389</v>
      </c>
      <c r="U667" s="71"/>
      <c r="V667" s="75">
        <v>6820</v>
      </c>
      <c r="W667" s="75">
        <v>6640</v>
      </c>
      <c r="X667" s="75">
        <v>6820</v>
      </c>
      <c r="Y667" s="75"/>
      <c r="Z667" s="75">
        <v>1952.9223325044559</v>
      </c>
      <c r="AA667" s="75"/>
      <c r="AB667" s="75"/>
      <c r="AC667" s="71"/>
      <c r="AD667" s="68">
        <v>10</v>
      </c>
      <c r="AE667" s="72" t="s">
        <v>54</v>
      </c>
    </row>
    <row r="668" spans="1:31">
      <c r="A668" s="68" t="s">
        <v>769</v>
      </c>
      <c r="B668" s="69" t="s">
        <v>770</v>
      </c>
      <c r="C668" s="69" t="s">
        <v>790</v>
      </c>
      <c r="D668" s="68" t="s">
        <v>51</v>
      </c>
      <c r="E668" s="68" t="s">
        <v>52</v>
      </c>
      <c r="F668" s="68" t="s">
        <v>367</v>
      </c>
      <c r="G668" s="69"/>
      <c r="H668" s="78">
        <v>1.8574858084321022E-2</v>
      </c>
      <c r="I668" s="69"/>
      <c r="J668" s="70">
        <v>0.30267089605331421</v>
      </c>
      <c r="K668" s="73"/>
      <c r="L668" s="70">
        <v>4.3290220201015472E-2</v>
      </c>
      <c r="M668" s="74">
        <v>10.900279134511948</v>
      </c>
      <c r="N668" s="74">
        <v>39.714780449867249</v>
      </c>
      <c r="O668" s="74">
        <v>1.8718313458114693</v>
      </c>
      <c r="P668" s="74">
        <v>17.172324571648453</v>
      </c>
      <c r="Q668" s="17">
        <v>5.1048341293605456E-2</v>
      </c>
      <c r="R668" s="74"/>
      <c r="S668" s="74">
        <v>22.148881107568741</v>
      </c>
      <c r="T668" s="74">
        <v>1.513152290135622</v>
      </c>
      <c r="U668" s="71"/>
      <c r="V668" s="75">
        <v>3134</v>
      </c>
      <c r="W668" s="75">
        <v>3051</v>
      </c>
      <c r="X668" s="75">
        <v>3134</v>
      </c>
      <c r="Y668" s="75"/>
      <c r="Z668" s="75">
        <v>332.61584116500853</v>
      </c>
      <c r="AA668" s="75"/>
      <c r="AB668" s="75"/>
      <c r="AC668" s="71"/>
      <c r="AD668" s="68">
        <v>10</v>
      </c>
      <c r="AE668" s="72" t="s">
        <v>54</v>
      </c>
    </row>
    <row r="669" spans="1:31">
      <c r="A669" s="68" t="s">
        <v>769</v>
      </c>
      <c r="B669" s="69" t="s">
        <v>770</v>
      </c>
      <c r="C669" s="69" t="s">
        <v>791</v>
      </c>
      <c r="D669" s="68" t="s">
        <v>51</v>
      </c>
      <c r="E669" s="68" t="s">
        <v>52</v>
      </c>
      <c r="F669" s="68" t="s">
        <v>367</v>
      </c>
      <c r="G669" s="69"/>
      <c r="H669" s="78">
        <v>7.92698934674263E-3</v>
      </c>
      <c r="I669" s="69"/>
      <c r="J669" s="70">
        <v>0.30267089605331421</v>
      </c>
      <c r="K669" s="73"/>
      <c r="L669" s="70">
        <v>5.1264125853776932E-2</v>
      </c>
      <c r="M669" s="74">
        <v>12.936189770698547</v>
      </c>
      <c r="N669" s="74">
        <v>39.628458023071289</v>
      </c>
      <c r="O669" s="74">
        <v>2.8392042286943102</v>
      </c>
      <c r="P669" s="74">
        <v>21.947764325285231</v>
      </c>
      <c r="Q669" s="17">
        <v>7.3066740335614069E-2</v>
      </c>
      <c r="R669" s="74"/>
      <c r="S669" s="74">
        <v>26.978501677513123</v>
      </c>
      <c r="T669" s="74">
        <v>2.4392576888203621</v>
      </c>
      <c r="U669" s="71"/>
      <c r="V669" s="75">
        <v>1341</v>
      </c>
      <c r="W669" s="75">
        <v>1305</v>
      </c>
      <c r="X669" s="75">
        <v>1341</v>
      </c>
      <c r="Y669" s="75"/>
      <c r="Z669" s="75">
        <v>168.8542901763507</v>
      </c>
      <c r="AA669" s="75"/>
      <c r="AB669" s="75"/>
      <c r="AC669" s="71"/>
      <c r="AD669" s="68">
        <v>10</v>
      </c>
      <c r="AE669" s="72" t="s">
        <v>54</v>
      </c>
    </row>
    <row r="670" spans="1:31">
      <c r="A670" s="68" t="s">
        <v>769</v>
      </c>
      <c r="B670" s="69" t="s">
        <v>770</v>
      </c>
      <c r="C670" s="69" t="s">
        <v>792</v>
      </c>
      <c r="D670" s="68" t="s">
        <v>51</v>
      </c>
      <c r="E670" s="68" t="s">
        <v>52</v>
      </c>
      <c r="F670" s="68" t="s">
        <v>367</v>
      </c>
      <c r="G670" s="69"/>
      <c r="H670" s="78">
        <v>2.0172836259007454E-2</v>
      </c>
      <c r="I670" s="69"/>
      <c r="J670" s="70">
        <v>0.30267089605331421</v>
      </c>
      <c r="K670" s="73"/>
      <c r="L670" s="70">
        <v>0.12669098377227783</v>
      </c>
      <c r="M670" s="74">
        <v>27.905243635177612</v>
      </c>
      <c r="N670" s="74">
        <v>45.400422811508179</v>
      </c>
      <c r="O670" s="74">
        <v>10.993892737570613</v>
      </c>
      <c r="P670" s="74">
        <v>39.397231132053747</v>
      </c>
      <c r="Q670" s="17">
        <v>8.9324501844155593E-2</v>
      </c>
      <c r="R670" s="74"/>
      <c r="S670" s="74">
        <v>26.634961366653442</v>
      </c>
      <c r="T670" s="74">
        <v>8.2346953451633453</v>
      </c>
      <c r="U670" s="71"/>
      <c r="V670" s="75">
        <v>3472</v>
      </c>
      <c r="W670" s="75">
        <v>3380</v>
      </c>
      <c r="X670" s="75">
        <v>3472</v>
      </c>
      <c r="Y670" s="75"/>
      <c r="Z670" s="75">
        <v>943.32218424700022</v>
      </c>
      <c r="AA670" s="75"/>
      <c r="AB670" s="75"/>
      <c r="AC670" s="71"/>
      <c r="AD670" s="68">
        <v>10</v>
      </c>
      <c r="AE670" s="72" t="s">
        <v>54</v>
      </c>
    </row>
    <row r="671" spans="1:31">
      <c r="A671" s="68" t="s">
        <v>769</v>
      </c>
      <c r="B671" s="69" t="s">
        <v>770</v>
      </c>
      <c r="C671" s="69" t="s">
        <v>793</v>
      </c>
      <c r="D671" s="68" t="s">
        <v>51</v>
      </c>
      <c r="E671" s="68" t="s">
        <v>52</v>
      </c>
      <c r="F671" s="68" t="s">
        <v>367</v>
      </c>
      <c r="G671" s="69"/>
      <c r="H671" s="78">
        <v>1.6515880823135376E-2</v>
      </c>
      <c r="I671" s="69"/>
      <c r="J671" s="70">
        <v>0.30267089605331421</v>
      </c>
      <c r="K671" s="73"/>
      <c r="L671" s="70">
        <v>7.9653292894363403E-2</v>
      </c>
      <c r="M671" s="74">
        <v>19.183726608753204</v>
      </c>
      <c r="N671" s="74">
        <v>41.521281003952026</v>
      </c>
      <c r="O671" s="74">
        <v>6.5059874346824849</v>
      </c>
      <c r="P671" s="74">
        <v>33.91409642656825</v>
      </c>
      <c r="Q671" s="17">
        <v>7.7751024771473345E-2</v>
      </c>
      <c r="R671" s="74"/>
      <c r="S671" s="74">
        <v>23.860333859920502</v>
      </c>
      <c r="T671" s="74">
        <v>4.5466531068086624</v>
      </c>
      <c r="U671" s="71"/>
      <c r="V671" s="75">
        <v>2823</v>
      </c>
      <c r="W671" s="75">
        <v>2748</v>
      </c>
      <c r="X671" s="75">
        <v>2823</v>
      </c>
      <c r="Y671" s="75"/>
      <c r="Z671" s="75">
        <v>527.12974080746005</v>
      </c>
      <c r="AA671" s="75"/>
      <c r="AB671" s="75"/>
      <c r="AC671" s="71"/>
      <c r="AD671" s="68">
        <v>10</v>
      </c>
      <c r="AE671" s="72" t="s">
        <v>54</v>
      </c>
    </row>
    <row r="672" spans="1:31">
      <c r="A672" s="68" t="s">
        <v>769</v>
      </c>
      <c r="B672" s="69" t="s">
        <v>770</v>
      </c>
      <c r="C672" s="69" t="s">
        <v>794</v>
      </c>
      <c r="D672" s="68" t="s">
        <v>51</v>
      </c>
      <c r="E672" s="68" t="s">
        <v>52</v>
      </c>
      <c r="F672" s="68" t="s">
        <v>367</v>
      </c>
      <c r="G672" s="69"/>
      <c r="H672" s="78">
        <v>2.4333680048584938E-2</v>
      </c>
      <c r="I672" s="69"/>
      <c r="J672" s="70">
        <v>0.30267089605331421</v>
      </c>
      <c r="K672" s="73"/>
      <c r="L672" s="70">
        <v>4.9662463366985321E-2</v>
      </c>
      <c r="M672" s="74">
        <v>11.163388192653656</v>
      </c>
      <c r="N672" s="74">
        <v>44.486910104751587</v>
      </c>
      <c r="O672" s="74">
        <v>3.0609505390212446</v>
      </c>
      <c r="P672" s="74">
        <v>27.419548280661093</v>
      </c>
      <c r="Q672" s="17">
        <v>0.13141579605777709</v>
      </c>
      <c r="R672" s="74"/>
      <c r="S672" s="74">
        <v>19.070877134799957</v>
      </c>
      <c r="T672" s="74">
        <v>2.7356306090950966</v>
      </c>
      <c r="U672" s="71"/>
      <c r="V672" s="75">
        <v>4226</v>
      </c>
      <c r="W672" s="75">
        <v>4114</v>
      </c>
      <c r="X672" s="75">
        <v>4226</v>
      </c>
      <c r="Y672" s="75"/>
      <c r="Z672" s="75">
        <v>459.31685280497237</v>
      </c>
      <c r="AA672" s="75"/>
      <c r="AB672" s="75"/>
      <c r="AC672" s="71"/>
      <c r="AD672" s="68">
        <v>10</v>
      </c>
      <c r="AE672" s="72" t="s">
        <v>54</v>
      </c>
    </row>
    <row r="673" spans="1:33" s="69" customFormat="1">
      <c r="A673" s="68" t="s">
        <v>769</v>
      </c>
      <c r="B673" s="69" t="s">
        <v>770</v>
      </c>
      <c r="C673" s="69" t="s">
        <v>795</v>
      </c>
      <c r="D673" s="68" t="s">
        <v>51</v>
      </c>
      <c r="E673" s="68" t="s">
        <v>52</v>
      </c>
      <c r="F673" s="68" t="s">
        <v>367</v>
      </c>
      <c r="H673" s="78">
        <v>2.1307419985532761E-2</v>
      </c>
      <c r="J673" s="70">
        <v>0.30267089605331421</v>
      </c>
      <c r="K673" s="73"/>
      <c r="L673" s="70">
        <v>0.12278909236192703</v>
      </c>
      <c r="M673" s="74">
        <v>28.801357746124268</v>
      </c>
      <c r="N673" s="74">
        <v>42.633092403411865</v>
      </c>
      <c r="O673" s="74">
        <v>13.70144432243006</v>
      </c>
      <c r="P673" s="74">
        <v>47.572217079856394</v>
      </c>
      <c r="Q673" s="17">
        <v>9.2650056992213459E-2</v>
      </c>
      <c r="R673" s="74"/>
      <c r="S673" s="74">
        <v>27.767467498779297</v>
      </c>
      <c r="T673" s="74">
        <v>6.9335207343101501</v>
      </c>
      <c r="U673" s="71"/>
      <c r="V673" s="75">
        <v>3726</v>
      </c>
      <c r="W673" s="75">
        <v>3628</v>
      </c>
      <c r="X673" s="75">
        <v>3726</v>
      </c>
      <c r="Y673" s="75"/>
      <c r="Z673" s="75">
        <v>1044.809969270091</v>
      </c>
      <c r="AA673" s="75"/>
      <c r="AB673" s="75"/>
      <c r="AC673" s="71"/>
      <c r="AD673" s="68">
        <v>10</v>
      </c>
      <c r="AE673" s="72" t="s">
        <v>54</v>
      </c>
      <c r="AG673" s="61"/>
    </row>
    <row r="674" spans="1:33" s="69" customFormat="1">
      <c r="A674" s="68" t="s">
        <v>769</v>
      </c>
      <c r="B674" s="69" t="s">
        <v>770</v>
      </c>
      <c r="C674" s="69" t="s">
        <v>796</v>
      </c>
      <c r="D674" s="68" t="s">
        <v>51</v>
      </c>
      <c r="E674" s="68" t="s">
        <v>52</v>
      </c>
      <c r="F674" s="68" t="s">
        <v>367</v>
      </c>
      <c r="H674" s="78">
        <v>2.514391764998436E-2</v>
      </c>
      <c r="J674" s="70">
        <v>0.30267089605331421</v>
      </c>
      <c r="K674" s="73"/>
      <c r="L674" s="70">
        <v>0.26485970616340637</v>
      </c>
      <c r="M674" s="74">
        <v>56.020212173461914</v>
      </c>
      <c r="N674" s="74">
        <v>47.27931022644043</v>
      </c>
      <c r="O674" s="74">
        <v>26.569570936129661</v>
      </c>
      <c r="P674" s="74">
        <v>47.428545517800217</v>
      </c>
      <c r="Q674" s="17">
        <v>0.12411878602671308</v>
      </c>
      <c r="R674" s="74"/>
      <c r="S674" s="74">
        <v>25.144267082214355</v>
      </c>
      <c r="T674" s="74">
        <v>23.529663681983948</v>
      </c>
      <c r="U674" s="71"/>
      <c r="V674" s="75">
        <v>4343</v>
      </c>
      <c r="W674" s="75">
        <v>4228</v>
      </c>
      <c r="X674" s="75">
        <v>4343</v>
      </c>
      <c r="Y674" s="75"/>
      <c r="Z674" s="75">
        <v>2368.2983282408886</v>
      </c>
      <c r="AA674" s="75"/>
      <c r="AB674" s="75"/>
      <c r="AC674" s="71"/>
      <c r="AD674" s="68">
        <v>10</v>
      </c>
      <c r="AE674" s="72" t="s">
        <v>54</v>
      </c>
      <c r="AG674" s="61"/>
    </row>
    <row r="675" spans="1:33" s="69" customFormat="1">
      <c r="A675" s="68" t="s">
        <v>769</v>
      </c>
      <c r="B675" s="69" t="s">
        <v>770</v>
      </c>
      <c r="C675" s="69" t="s">
        <v>797</v>
      </c>
      <c r="D675" s="68" t="s">
        <v>51</v>
      </c>
      <c r="E675" s="68" t="s">
        <v>52</v>
      </c>
      <c r="F675" s="68" t="s">
        <v>367</v>
      </c>
      <c r="H675" s="78">
        <v>1.8368404358625412E-2</v>
      </c>
      <c r="J675" s="70">
        <v>0.30267089605331421</v>
      </c>
      <c r="K675" s="73"/>
      <c r="L675" s="70">
        <v>0.14640675485134125</v>
      </c>
      <c r="M675" s="74">
        <v>33.094686269760132</v>
      </c>
      <c r="N675" s="74">
        <v>44.238749146461487</v>
      </c>
      <c r="O675" s="74">
        <v>10.170695251363387</v>
      </c>
      <c r="P675" s="74">
        <v>30.732110448669648</v>
      </c>
      <c r="Q675" s="17">
        <v>0.10597079645921834</v>
      </c>
      <c r="R675" s="74"/>
      <c r="S675" s="74">
        <v>24.877387285232544</v>
      </c>
      <c r="T675" s="74">
        <v>9.0474419295787811</v>
      </c>
      <c r="U675" s="71"/>
      <c r="V675" s="75">
        <v>3229</v>
      </c>
      <c r="W675" s="75">
        <v>3144</v>
      </c>
      <c r="X675" s="75">
        <v>3229</v>
      </c>
      <c r="Y675" s="75"/>
      <c r="Z675" s="75">
        <v>1040.3984120456378</v>
      </c>
      <c r="AA675" s="75"/>
      <c r="AB675" s="75"/>
      <c r="AC675" s="71"/>
      <c r="AD675" s="68">
        <v>10</v>
      </c>
      <c r="AE675" s="72" t="s">
        <v>54</v>
      </c>
      <c r="AG675" s="61"/>
    </row>
    <row r="676" spans="1:33" s="69" customFormat="1">
      <c r="A676" s="68" t="s">
        <v>769</v>
      </c>
      <c r="B676" s="69" t="s">
        <v>770</v>
      </c>
      <c r="C676" s="69" t="s">
        <v>798</v>
      </c>
      <c r="D676" s="68" t="s">
        <v>51</v>
      </c>
      <c r="E676" s="68" t="s">
        <v>52</v>
      </c>
      <c r="F676" s="68" t="s">
        <v>367</v>
      </c>
      <c r="H676" s="78">
        <v>2.0481491461396217E-2</v>
      </c>
      <c r="J676" s="70">
        <v>0.30267089605331421</v>
      </c>
      <c r="K676" s="73"/>
      <c r="L676" s="70">
        <v>9.9077135324478149E-2</v>
      </c>
      <c r="M676" s="74">
        <v>23.791496455669403</v>
      </c>
      <c r="N676" s="74">
        <v>41.643926501274109</v>
      </c>
      <c r="O676" s="74">
        <v>7.2219722907291617</v>
      </c>
      <c r="P676" s="74">
        <v>30.355268254345052</v>
      </c>
      <c r="Q676" s="17">
        <v>7.9141885534765394E-2</v>
      </c>
      <c r="R676" s="74"/>
      <c r="S676" s="74">
        <v>22.779630124568939</v>
      </c>
      <c r="T676" s="74">
        <v>5.1796961575746536</v>
      </c>
      <c r="U676" s="71"/>
      <c r="V676" s="75">
        <v>3549</v>
      </c>
      <c r="W676" s="75">
        <v>3455</v>
      </c>
      <c r="X676" s="75">
        <v>3549</v>
      </c>
      <c r="Y676" s="75"/>
      <c r="Z676" s="75">
        <v>821.94116660433406</v>
      </c>
      <c r="AA676" s="75"/>
      <c r="AB676" s="75"/>
      <c r="AC676" s="71"/>
      <c r="AD676" s="68">
        <v>10</v>
      </c>
      <c r="AE676" s="72" t="s">
        <v>54</v>
      </c>
      <c r="AG676" s="61"/>
    </row>
    <row r="677" spans="1:33" s="69" customFormat="1">
      <c r="A677" s="68" t="s">
        <v>769</v>
      </c>
      <c r="B677" s="69" t="s">
        <v>770</v>
      </c>
      <c r="C677" s="69" t="s">
        <v>799</v>
      </c>
      <c r="D677" s="68" t="s">
        <v>51</v>
      </c>
      <c r="E677" s="68" t="s">
        <v>52</v>
      </c>
      <c r="F677" s="68" t="s">
        <v>367</v>
      </c>
      <c r="H677" s="78">
        <v>1.3362318277359009E-2</v>
      </c>
      <c r="J677" s="70">
        <v>0.30267089605331421</v>
      </c>
      <c r="K677" s="73"/>
      <c r="L677" s="70">
        <v>8.8360689580440521E-2</v>
      </c>
      <c r="M677" s="74">
        <v>21.046639978885651</v>
      </c>
      <c r="N677" s="74">
        <v>41.983276605606079</v>
      </c>
      <c r="O677" s="74">
        <v>7.701115439588496</v>
      </c>
      <c r="P677" s="74">
        <v>36.59071157725004</v>
      </c>
      <c r="Q677" s="17">
        <v>7.7524967041441351E-2</v>
      </c>
      <c r="R677" s="74"/>
      <c r="S677" s="74">
        <v>25.324301421642303</v>
      </c>
      <c r="T677" s="74">
        <v>4.7998141497373581</v>
      </c>
      <c r="U677" s="71"/>
      <c r="V677" s="75">
        <v>2267</v>
      </c>
      <c r="W677" s="75">
        <v>2207</v>
      </c>
      <c r="X677" s="75">
        <v>2267</v>
      </c>
      <c r="Y677" s="75"/>
      <c r="Z677" s="75">
        <v>464.44024378235832</v>
      </c>
      <c r="AA677" s="75"/>
      <c r="AB677" s="75"/>
      <c r="AC677" s="71"/>
      <c r="AD677" s="68">
        <v>10</v>
      </c>
      <c r="AE677" s="72" t="s">
        <v>54</v>
      </c>
      <c r="AG677" s="61"/>
    </row>
    <row r="678" spans="1:33" s="69" customFormat="1">
      <c r="A678" s="68" t="s">
        <v>769</v>
      </c>
      <c r="B678" s="69" t="s">
        <v>770</v>
      </c>
      <c r="C678" s="69" t="s">
        <v>800</v>
      </c>
      <c r="D678" s="68" t="s">
        <v>51</v>
      </c>
      <c r="E678" s="68" t="s">
        <v>52</v>
      </c>
      <c r="F678" s="68" t="s">
        <v>367</v>
      </c>
      <c r="H678" s="78">
        <v>2.1888945251703262E-2</v>
      </c>
      <c r="J678" s="70">
        <v>0.30267089605331421</v>
      </c>
      <c r="K678" s="73"/>
      <c r="L678" s="70">
        <v>8.298194408416748E-2</v>
      </c>
      <c r="M678" s="74">
        <v>19.78348046541214</v>
      </c>
      <c r="N678" s="74">
        <v>41.945067048072815</v>
      </c>
      <c r="O678" s="74">
        <v>6.2326671576771711</v>
      </c>
      <c r="P678" s="74">
        <v>31.504402018324999</v>
      </c>
      <c r="Q678" s="17">
        <v>6.8340812306138601E-2</v>
      </c>
      <c r="R678" s="74"/>
      <c r="S678" s="74">
        <v>24.045859277248383</v>
      </c>
      <c r="T678" s="74">
        <v>4.8815611749887466</v>
      </c>
      <c r="U678" s="71"/>
      <c r="V678" s="75">
        <v>3775</v>
      </c>
      <c r="W678" s="75">
        <v>3675</v>
      </c>
      <c r="X678" s="75">
        <v>3775</v>
      </c>
      <c r="Y678" s="75"/>
      <c r="Z678" s="75">
        <v>726.97366845203874</v>
      </c>
      <c r="AA678" s="75"/>
      <c r="AB678" s="75"/>
      <c r="AC678" s="71"/>
      <c r="AD678" s="68">
        <v>10</v>
      </c>
      <c r="AE678" s="72" t="s">
        <v>54</v>
      </c>
      <c r="AG678" s="61"/>
    </row>
    <row r="679" spans="1:33" s="69" customFormat="1">
      <c r="A679" s="68" t="s">
        <v>769</v>
      </c>
      <c r="B679" s="69" t="s">
        <v>770</v>
      </c>
      <c r="C679" s="69" t="s">
        <v>801</v>
      </c>
      <c r="D679" s="68" t="s">
        <v>51</v>
      </c>
      <c r="E679" s="68" t="s">
        <v>52</v>
      </c>
      <c r="F679" s="68" t="s">
        <v>367</v>
      </c>
      <c r="H679" s="78">
        <v>2.7995854616165161E-2</v>
      </c>
      <c r="J679" s="70">
        <v>0.30267089605331421</v>
      </c>
      <c r="K679" s="73"/>
      <c r="L679" s="70">
        <v>8.7866507470607758E-2</v>
      </c>
      <c r="M679" s="74">
        <v>21.133840084075928</v>
      </c>
      <c r="N679" s="74">
        <v>41.576215624809265</v>
      </c>
      <c r="O679" s="74">
        <v>6.3228208344572767</v>
      </c>
      <c r="P679" s="74">
        <v>29.917992922082519</v>
      </c>
      <c r="Q679" s="17">
        <v>7.3263064283340049E-2</v>
      </c>
      <c r="R679" s="74"/>
      <c r="S679" s="74">
        <v>21.258252859115601</v>
      </c>
      <c r="T679" s="74">
        <v>4.6698026359081268</v>
      </c>
      <c r="U679" s="71"/>
      <c r="V679" s="75">
        <v>4814</v>
      </c>
      <c r="W679" s="75">
        <v>4686</v>
      </c>
      <c r="X679" s="75">
        <v>4814</v>
      </c>
      <c r="Y679" s="75"/>
      <c r="Z679" s="75">
        <v>990.43276403797142</v>
      </c>
      <c r="AA679" s="75"/>
      <c r="AB679" s="75"/>
      <c r="AC679" s="71"/>
      <c r="AD679" s="68">
        <v>10</v>
      </c>
      <c r="AE679" s="72" t="s">
        <v>54</v>
      </c>
      <c r="AG679" s="61"/>
    </row>
    <row r="680" spans="1:33" s="69" customFormat="1">
      <c r="A680" s="68" t="s">
        <v>769</v>
      </c>
      <c r="B680" s="69" t="s">
        <v>770</v>
      </c>
      <c r="C680" s="69" t="s">
        <v>802</v>
      </c>
      <c r="D680" s="68" t="s">
        <v>51</v>
      </c>
      <c r="E680" s="68" t="s">
        <v>52</v>
      </c>
      <c r="F680" s="68" t="s">
        <v>367</v>
      </c>
      <c r="H680" s="78">
        <v>8.3641046658158302E-3</v>
      </c>
      <c r="J680" s="70">
        <v>0.30267089605331421</v>
      </c>
      <c r="K680" s="73"/>
      <c r="L680" s="70">
        <v>0.12027488648891449</v>
      </c>
      <c r="M680" s="74">
        <v>29.04295027256012</v>
      </c>
      <c r="N680" s="74">
        <v>41.41276478767395</v>
      </c>
      <c r="O680" s="74">
        <v>8.5534179639465009</v>
      </c>
      <c r="P680" s="74">
        <v>29.450926750806872</v>
      </c>
      <c r="Q680" s="17">
        <v>6.6162563279132933E-2</v>
      </c>
      <c r="R680" s="74"/>
      <c r="S680" s="74">
        <v>26.834890246391296</v>
      </c>
      <c r="T680" s="74">
        <v>5.9256333857774734</v>
      </c>
      <c r="U680" s="71"/>
      <c r="V680" s="75">
        <v>1417</v>
      </c>
      <c r="W680" s="75">
        <v>1379</v>
      </c>
      <c r="X680" s="75">
        <v>1417</v>
      </c>
      <c r="Y680" s="75"/>
      <c r="Z680" s="75">
        <v>400.62511550540358</v>
      </c>
      <c r="AA680" s="75"/>
      <c r="AB680" s="75"/>
      <c r="AC680" s="71"/>
      <c r="AD680" s="68">
        <v>10</v>
      </c>
      <c r="AE680" s="72" t="s">
        <v>54</v>
      </c>
      <c r="AG680" s="61"/>
    </row>
    <row r="681" spans="1:33" s="69" customFormat="1">
      <c r="A681" s="68" t="s">
        <v>769</v>
      </c>
      <c r="B681" s="69" t="s">
        <v>770</v>
      </c>
      <c r="C681" s="69" t="s">
        <v>803</v>
      </c>
      <c r="D681" s="68" t="s">
        <v>51</v>
      </c>
      <c r="E681" s="68" t="s">
        <v>52</v>
      </c>
      <c r="F681" s="68" t="s">
        <v>367</v>
      </c>
      <c r="H681" s="78">
        <v>2.1062076091766357E-2</v>
      </c>
      <c r="J681" s="70">
        <v>0.30267089605331421</v>
      </c>
      <c r="K681" s="73"/>
      <c r="L681" s="70">
        <v>0.1067034974694252</v>
      </c>
      <c r="M681" s="74">
        <v>25.128686428070068</v>
      </c>
      <c r="N681" s="74">
        <v>42.462822794914246</v>
      </c>
      <c r="O681" s="74">
        <v>9.5678359887623099</v>
      </c>
      <c r="P681" s="74">
        <v>38.075352562670993</v>
      </c>
      <c r="Q681" s="17">
        <v>0.10566965831995449</v>
      </c>
      <c r="R681" s="74"/>
      <c r="S681" s="74">
        <v>22.505095601081848</v>
      </c>
      <c r="T681" s="74">
        <v>6.6404841840267181</v>
      </c>
      <c r="U681" s="71"/>
      <c r="V681" s="75">
        <v>3595</v>
      </c>
      <c r="W681" s="75">
        <v>3500</v>
      </c>
      <c r="X681" s="75">
        <v>3595</v>
      </c>
      <c r="Y681" s="75"/>
      <c r="Z681" s="75">
        <v>879.57525845170517</v>
      </c>
      <c r="AA681" s="75"/>
      <c r="AB681" s="75"/>
      <c r="AC681" s="71"/>
      <c r="AD681" s="68">
        <v>10</v>
      </c>
      <c r="AE681" s="72" t="s">
        <v>54</v>
      </c>
      <c r="AG681" s="61"/>
    </row>
    <row r="682" spans="1:33" s="69" customFormat="1">
      <c r="A682" s="68" t="s">
        <v>769</v>
      </c>
      <c r="B682" s="69" t="s">
        <v>770</v>
      </c>
      <c r="C682" s="69" t="s">
        <v>804</v>
      </c>
      <c r="D682" s="68" t="s">
        <v>51</v>
      </c>
      <c r="E682" s="68" t="s">
        <v>52</v>
      </c>
      <c r="F682" s="68" t="s">
        <v>367</v>
      </c>
      <c r="H682" s="78">
        <v>4.6244516968727112E-2</v>
      </c>
      <c r="J682" s="70">
        <v>0.30267089605331421</v>
      </c>
      <c r="K682" s="73"/>
      <c r="L682" s="70">
        <v>3.4840084612369537E-2</v>
      </c>
      <c r="M682" s="74">
        <v>8.4729485213756561</v>
      </c>
      <c r="N682" s="74">
        <v>41.119197010993958</v>
      </c>
      <c r="O682" s="74">
        <v>1.3138427051779726</v>
      </c>
      <c r="P682" s="74">
        <v>15.506321987509031</v>
      </c>
      <c r="Q682" s="17">
        <v>4.4812924150812422E-2</v>
      </c>
      <c r="R682" s="74"/>
      <c r="S682" s="74">
        <v>19.971127063035965</v>
      </c>
      <c r="T682" s="74">
        <v>1.0777563787996769</v>
      </c>
      <c r="U682" s="71"/>
      <c r="V682" s="75">
        <v>8041</v>
      </c>
      <c r="W682" s="75">
        <v>7828</v>
      </c>
      <c r="X682" s="75">
        <v>8041</v>
      </c>
      <c r="Y682" s="75"/>
      <c r="Z682" s="75">
        <v>663.26738865757068</v>
      </c>
      <c r="AA682" s="75"/>
      <c r="AB682" s="75"/>
      <c r="AC682" s="71"/>
      <c r="AD682" s="68">
        <v>10</v>
      </c>
      <c r="AE682" s="72" t="s">
        <v>54</v>
      </c>
      <c r="AG682" s="61"/>
    </row>
    <row r="683" spans="1:33" s="69" customFormat="1">
      <c r="A683" s="68" t="s">
        <v>769</v>
      </c>
      <c r="B683" s="69" t="s">
        <v>770</v>
      </c>
      <c r="C683" s="69" t="s">
        <v>805</v>
      </c>
      <c r="D683" s="68" t="s">
        <v>51</v>
      </c>
      <c r="E683" s="68" t="s">
        <v>52</v>
      </c>
      <c r="F683" s="68" t="s">
        <v>367</v>
      </c>
      <c r="H683" s="78">
        <v>2.3578384891152382E-2</v>
      </c>
      <c r="J683" s="70">
        <v>0.30267089605331421</v>
      </c>
      <c r="K683" s="73"/>
      <c r="L683" s="70">
        <v>0.11203406006097794</v>
      </c>
      <c r="M683" s="74">
        <v>26.390954852104187</v>
      </c>
      <c r="N683" s="74">
        <v>42.451688647270203</v>
      </c>
      <c r="O683" s="74">
        <v>9.2738803336556774</v>
      </c>
      <c r="P683" s="74">
        <v>35.140376339948709</v>
      </c>
      <c r="Q683" s="17">
        <v>7.2709205051810638E-2</v>
      </c>
      <c r="R683" s="74"/>
      <c r="S683" s="74">
        <v>30.52583634853363</v>
      </c>
      <c r="T683" s="74">
        <v>5.5932976305484772</v>
      </c>
      <c r="U683" s="71"/>
      <c r="V683" s="75">
        <v>4033</v>
      </c>
      <c r="W683" s="75">
        <v>3926</v>
      </c>
      <c r="X683" s="75">
        <v>4033</v>
      </c>
      <c r="Y683" s="75"/>
      <c r="Z683" s="75">
        <v>1036.1811377594902</v>
      </c>
      <c r="AA683" s="75"/>
      <c r="AB683" s="75"/>
      <c r="AC683" s="71"/>
      <c r="AD683" s="68">
        <v>10</v>
      </c>
      <c r="AE683" s="72" t="s">
        <v>54</v>
      </c>
      <c r="AG683" s="61"/>
    </row>
    <row r="684" spans="1:33" s="69" customFormat="1">
      <c r="A684" s="68" t="s">
        <v>806</v>
      </c>
      <c r="B684" s="69" t="s">
        <v>807</v>
      </c>
      <c r="C684" s="69" t="s">
        <v>808</v>
      </c>
      <c r="D684" s="68" t="s">
        <v>101</v>
      </c>
      <c r="E684" s="68" t="s">
        <v>52</v>
      </c>
      <c r="F684" s="68" t="s">
        <v>62</v>
      </c>
      <c r="H684" s="78">
        <v>4.1709262877702713E-2</v>
      </c>
      <c r="J684" s="70">
        <v>7.2400942444801331E-2</v>
      </c>
      <c r="K684" s="73"/>
      <c r="L684" s="70">
        <v>0.11282417178153992</v>
      </c>
      <c r="M684" s="74">
        <v>25.38561224937439</v>
      </c>
      <c r="N684" s="74">
        <v>44.444140791893005</v>
      </c>
      <c r="O684" s="74">
        <v>3.4833008958910003</v>
      </c>
      <c r="P684" s="74">
        <v>13.721555292865961</v>
      </c>
      <c r="Q684" s="17">
        <v>0.12491513696619704</v>
      </c>
      <c r="R684" s="74"/>
      <c r="S684" s="74">
        <v>18.408563733100891</v>
      </c>
      <c r="T684" s="74">
        <v>7.7060729265213013</v>
      </c>
      <c r="U684" s="71"/>
      <c r="V684" s="75">
        <v>243</v>
      </c>
      <c r="W684" s="75">
        <v>243</v>
      </c>
      <c r="X684" s="75">
        <v>246</v>
      </c>
      <c r="Y684" s="75"/>
      <c r="Z684" s="75">
        <v>61.625691895553615</v>
      </c>
      <c r="AA684" s="75"/>
      <c r="AB684" s="75"/>
      <c r="AC684" s="71"/>
      <c r="AD684" s="68">
        <v>10</v>
      </c>
      <c r="AE684" s="72" t="s">
        <v>54</v>
      </c>
      <c r="AG684" s="61"/>
    </row>
    <row r="685" spans="1:33" s="69" customFormat="1">
      <c r="A685" s="68" t="s">
        <v>806</v>
      </c>
      <c r="B685" s="69" t="s">
        <v>807</v>
      </c>
      <c r="C685" s="69" t="s">
        <v>809</v>
      </c>
      <c r="D685" s="68" t="s">
        <v>101</v>
      </c>
      <c r="E685" s="68" t="s">
        <v>52</v>
      </c>
      <c r="F685" s="68" t="s">
        <v>62</v>
      </c>
      <c r="H685" s="78">
        <v>7.0783078670501709E-2</v>
      </c>
      <c r="J685" s="70">
        <v>7.2400942444801331E-2</v>
      </c>
      <c r="K685" s="73"/>
      <c r="L685" s="70">
        <v>0.19511595368385315</v>
      </c>
      <c r="M685" s="74">
        <v>40.554055571556091</v>
      </c>
      <c r="N685" s="74">
        <v>48.112562298774719</v>
      </c>
      <c r="O685" s="74">
        <v>11.591109025186556</v>
      </c>
      <c r="P685" s="74">
        <v>28.581875195389227</v>
      </c>
      <c r="Q685" s="17">
        <v>0.14934961616432516</v>
      </c>
      <c r="R685" s="74"/>
      <c r="S685" s="74">
        <v>21.542283892631531</v>
      </c>
      <c r="T685" s="74">
        <v>18.095104396343231</v>
      </c>
      <c r="U685" s="71"/>
      <c r="V685" s="75">
        <v>426</v>
      </c>
      <c r="W685" s="75">
        <v>426</v>
      </c>
      <c r="X685" s="75">
        <v>431</v>
      </c>
      <c r="Y685" s="75"/>
      <c r="Z685" s="75">
        <v>172.69116658791788</v>
      </c>
      <c r="AA685" s="75"/>
      <c r="AB685" s="75"/>
      <c r="AC685" s="71"/>
      <c r="AD685" s="68">
        <v>10</v>
      </c>
      <c r="AE685" s="72" t="s">
        <v>54</v>
      </c>
      <c r="AG685" s="61"/>
    </row>
    <row r="686" spans="1:33" s="69" customFormat="1">
      <c r="A686" s="68" t="s">
        <v>806</v>
      </c>
      <c r="B686" s="69" t="s">
        <v>807</v>
      </c>
      <c r="C686" s="69" t="s">
        <v>810</v>
      </c>
      <c r="D686" s="68" t="s">
        <v>101</v>
      </c>
      <c r="E686" s="68" t="s">
        <v>52</v>
      </c>
      <c r="F686" s="68" t="s">
        <v>62</v>
      </c>
      <c r="H686" s="78">
        <v>3.366706520318985E-2</v>
      </c>
      <c r="J686" s="70">
        <v>7.2400942444801331E-2</v>
      </c>
      <c r="K686" s="73"/>
      <c r="L686" s="70">
        <v>0.10374078154563904</v>
      </c>
      <c r="M686" s="74">
        <v>23.504415154457092</v>
      </c>
      <c r="N686" s="74">
        <v>44.136720895767212</v>
      </c>
      <c r="O686" s="74">
        <v>2.6874614020658671</v>
      </c>
      <c r="P686" s="74">
        <v>11.433857836468979</v>
      </c>
      <c r="Q686" s="17">
        <v>0.10414209184520444</v>
      </c>
      <c r="R686" s="74"/>
      <c r="S686" s="74">
        <v>22.198644280433655</v>
      </c>
      <c r="T686" s="74">
        <v>7.1841992437839508</v>
      </c>
      <c r="U686" s="71"/>
      <c r="V686" s="75">
        <v>194</v>
      </c>
      <c r="W686" s="75">
        <v>194</v>
      </c>
      <c r="X686" s="75">
        <v>196</v>
      </c>
      <c r="Y686" s="75"/>
      <c r="Z686" s="75">
        <v>45.506716698984597</v>
      </c>
      <c r="AA686" s="75"/>
      <c r="AB686" s="75"/>
      <c r="AC686" s="71"/>
      <c r="AD686" s="68">
        <v>10</v>
      </c>
      <c r="AE686" s="72" t="s">
        <v>54</v>
      </c>
      <c r="AG686" s="61"/>
    </row>
    <row r="687" spans="1:33" s="69" customFormat="1">
      <c r="A687" s="68" t="s">
        <v>806</v>
      </c>
      <c r="B687" s="69" t="s">
        <v>807</v>
      </c>
      <c r="C687" s="69" t="s">
        <v>811</v>
      </c>
      <c r="D687" s="68" t="s">
        <v>101</v>
      </c>
      <c r="E687" s="68" t="s">
        <v>52</v>
      </c>
      <c r="F687" s="68" t="s">
        <v>62</v>
      </c>
      <c r="H687" s="78">
        <v>4.0886912494897842E-2</v>
      </c>
      <c r="J687" s="70">
        <v>7.2400942444801331E-2</v>
      </c>
      <c r="K687" s="73"/>
      <c r="L687" s="70">
        <v>4.829123243689537E-2</v>
      </c>
      <c r="M687" s="74">
        <v>12.012916803359985</v>
      </c>
      <c r="N687" s="74">
        <v>40.199422836303711</v>
      </c>
      <c r="O687" s="74">
        <v>1.0796722982220699</v>
      </c>
      <c r="P687" s="74">
        <v>8.987595044264058</v>
      </c>
      <c r="Q687" s="17">
        <v>5.735493344762934E-2</v>
      </c>
      <c r="R687" s="74"/>
      <c r="S687" s="74">
        <v>12.035845220088959</v>
      </c>
      <c r="T687" s="74">
        <v>1.6801966354250908</v>
      </c>
      <c r="U687" s="71"/>
      <c r="V687" s="75">
        <v>230</v>
      </c>
      <c r="W687" s="75">
        <v>230</v>
      </c>
      <c r="X687" s="75">
        <v>233</v>
      </c>
      <c r="Y687" s="75"/>
      <c r="Z687" s="75">
        <v>27.619505421626215</v>
      </c>
      <c r="AA687" s="75"/>
      <c r="AB687" s="75"/>
      <c r="AC687" s="71"/>
      <c r="AD687" s="68">
        <v>10</v>
      </c>
      <c r="AE687" s="72" t="s">
        <v>54</v>
      </c>
      <c r="AG687" s="61"/>
    </row>
    <row r="688" spans="1:33" s="69" customFormat="1">
      <c r="A688" s="68" t="s">
        <v>806</v>
      </c>
      <c r="B688" s="69" t="s">
        <v>807</v>
      </c>
      <c r="C688" s="69" t="s">
        <v>812</v>
      </c>
      <c r="D688" s="68" t="s">
        <v>101</v>
      </c>
      <c r="E688" s="68" t="s">
        <v>52</v>
      </c>
      <c r="F688" s="68" t="s">
        <v>62</v>
      </c>
      <c r="H688" s="78">
        <v>7.7815242111682892E-2</v>
      </c>
      <c r="J688" s="70">
        <v>7.2400942444801331E-2</v>
      </c>
      <c r="K688" s="73"/>
      <c r="L688" s="70">
        <v>4.7499459236860275E-2</v>
      </c>
      <c r="M688" s="74">
        <v>11.858685314655304</v>
      </c>
      <c r="N688" s="74">
        <v>40.054574608802795</v>
      </c>
      <c r="O688" s="74">
        <v>0.87184227354264521</v>
      </c>
      <c r="P688" s="74">
        <v>7.3519298144086545</v>
      </c>
      <c r="Q688" s="17">
        <v>5.7630758581316395E-2</v>
      </c>
      <c r="R688" s="74"/>
      <c r="S688" s="74">
        <v>15.005291998386383</v>
      </c>
      <c r="T688" s="74">
        <v>1.7803424969315529</v>
      </c>
      <c r="U688" s="71"/>
      <c r="V688" s="75">
        <v>456</v>
      </c>
      <c r="W688" s="75">
        <v>456</v>
      </c>
      <c r="X688" s="75">
        <v>461</v>
      </c>
      <c r="Y688" s="75"/>
      <c r="Z688" s="75">
        <v>54.035134955284541</v>
      </c>
      <c r="AA688" s="75"/>
      <c r="AB688" s="75"/>
      <c r="AC688" s="71"/>
      <c r="AD688" s="68">
        <v>10</v>
      </c>
      <c r="AE688" s="72" t="s">
        <v>54</v>
      </c>
      <c r="AG688" s="61"/>
    </row>
    <row r="689" spans="1:33" s="69" customFormat="1">
      <c r="A689" s="68" t="s">
        <v>806</v>
      </c>
      <c r="B689" s="69" t="s">
        <v>807</v>
      </c>
      <c r="C689" s="69" t="s">
        <v>813</v>
      </c>
      <c r="D689" s="68" t="s">
        <v>101</v>
      </c>
      <c r="E689" s="68" t="s">
        <v>52</v>
      </c>
      <c r="F689" s="68" t="s">
        <v>62</v>
      </c>
      <c r="H689" s="78">
        <v>7.4516788125038147E-2</v>
      </c>
      <c r="J689" s="70">
        <v>7.2400942444801331E-2</v>
      </c>
      <c r="K689" s="73"/>
      <c r="L689" s="70">
        <v>3.1011641025543213E-2</v>
      </c>
      <c r="M689" s="74">
        <v>7.1722321212291718</v>
      </c>
      <c r="N689" s="74">
        <v>43.238478899002075</v>
      </c>
      <c r="O689" s="74">
        <v>0.98533481995800676</v>
      </c>
      <c r="P689" s="74">
        <v>13.738189891074864</v>
      </c>
      <c r="Q689" s="17">
        <v>9.4200754435516065E-2</v>
      </c>
      <c r="R689" s="74"/>
      <c r="S689" s="74">
        <v>12.162456661462784</v>
      </c>
      <c r="T689" s="74">
        <v>1.8847864121198654</v>
      </c>
      <c r="U689" s="71"/>
      <c r="V689" s="75">
        <v>422</v>
      </c>
      <c r="W689" s="75">
        <v>422</v>
      </c>
      <c r="X689" s="75">
        <v>427</v>
      </c>
      <c r="Y689" s="75"/>
      <c r="Z689" s="75">
        <v>30.273737438168055</v>
      </c>
      <c r="AA689" s="75"/>
      <c r="AB689" s="75"/>
      <c r="AC689" s="71"/>
      <c r="AD689" s="68">
        <v>10</v>
      </c>
      <c r="AE689" s="72" t="s">
        <v>54</v>
      </c>
      <c r="AG689" s="61"/>
    </row>
    <row r="690" spans="1:33" s="69" customFormat="1">
      <c r="A690" s="68" t="s">
        <v>806</v>
      </c>
      <c r="B690" s="69" t="s">
        <v>807</v>
      </c>
      <c r="C690" s="69" t="s">
        <v>814</v>
      </c>
      <c r="D690" s="68" t="s">
        <v>101</v>
      </c>
      <c r="E690" s="68" t="s">
        <v>52</v>
      </c>
      <c r="F690" s="68" t="s">
        <v>62</v>
      </c>
      <c r="H690" s="78">
        <v>7.2317332029342651E-2</v>
      </c>
      <c r="J690" s="70">
        <v>7.2400942444801331E-2</v>
      </c>
      <c r="K690" s="73"/>
      <c r="L690" s="70">
        <v>9.9413290619850159E-2</v>
      </c>
      <c r="M690" s="74">
        <v>22.346207499504089</v>
      </c>
      <c r="N690" s="74">
        <v>44.487768411636353</v>
      </c>
      <c r="O690" s="74">
        <v>3.6953196396094019</v>
      </c>
      <c r="P690" s="74">
        <v>16.536674632593332</v>
      </c>
      <c r="Q690" s="17">
        <v>0.11191668479109539</v>
      </c>
      <c r="R690" s="74"/>
      <c r="S690" s="74">
        <v>18.527701497077942</v>
      </c>
      <c r="T690" s="74">
        <v>6.9599077105522156</v>
      </c>
      <c r="U690" s="71"/>
      <c r="V690" s="75">
        <v>430</v>
      </c>
      <c r="W690" s="75">
        <v>430</v>
      </c>
      <c r="X690" s="75">
        <v>435</v>
      </c>
      <c r="Y690" s="75"/>
      <c r="Z690" s="75">
        <v>96.014518205545158</v>
      </c>
      <c r="AA690" s="75"/>
      <c r="AB690" s="75"/>
      <c r="AC690" s="71"/>
      <c r="AD690" s="68">
        <v>10</v>
      </c>
      <c r="AE690" s="72" t="s">
        <v>54</v>
      </c>
      <c r="AG690" s="61"/>
    </row>
    <row r="691" spans="1:33" s="69" customFormat="1">
      <c r="A691" s="68" t="s">
        <v>806</v>
      </c>
      <c r="B691" s="69" t="s">
        <v>807</v>
      </c>
      <c r="C691" s="69" t="s">
        <v>815</v>
      </c>
      <c r="D691" s="68" t="s">
        <v>101</v>
      </c>
      <c r="E691" s="68" t="s">
        <v>52</v>
      </c>
      <c r="F691" s="68" t="s">
        <v>62</v>
      </c>
      <c r="H691" s="78">
        <v>3.4126106649637222E-2</v>
      </c>
      <c r="J691" s="70">
        <v>7.2400942444801331E-2</v>
      </c>
      <c r="K691" s="73"/>
      <c r="L691" s="70">
        <v>0.12973560392856598</v>
      </c>
      <c r="M691" s="74">
        <v>29.075920581817627</v>
      </c>
      <c r="N691" s="74">
        <v>44.619601964950562</v>
      </c>
      <c r="O691" s="74">
        <v>4.6331122375147267</v>
      </c>
      <c r="P691" s="74">
        <v>15.934533250524977</v>
      </c>
      <c r="Q691" s="17">
        <v>0.11485310539218442</v>
      </c>
      <c r="R691" s="74"/>
      <c r="S691" s="74">
        <v>15.207624435424805</v>
      </c>
      <c r="T691" s="74">
        <v>10.602034628391266</v>
      </c>
      <c r="U691" s="71"/>
      <c r="V691" s="75">
        <v>200</v>
      </c>
      <c r="W691" s="75">
        <v>200</v>
      </c>
      <c r="X691" s="75">
        <v>202</v>
      </c>
      <c r="Y691" s="75"/>
      <c r="Z691" s="75">
        <v>58.190942263359844</v>
      </c>
      <c r="AA691" s="75"/>
      <c r="AB691" s="75"/>
      <c r="AC691" s="71"/>
      <c r="AD691" s="68">
        <v>10</v>
      </c>
      <c r="AE691" s="72" t="s">
        <v>54</v>
      </c>
      <c r="AG691" s="61"/>
    </row>
    <row r="692" spans="1:33" s="69" customFormat="1">
      <c r="A692" s="68" t="s">
        <v>806</v>
      </c>
      <c r="B692" s="69" t="s">
        <v>807</v>
      </c>
      <c r="C692" s="69" t="s">
        <v>816</v>
      </c>
      <c r="D692" s="68" t="s">
        <v>101</v>
      </c>
      <c r="E692" s="68" t="s">
        <v>52</v>
      </c>
      <c r="F692" s="68" t="s">
        <v>62</v>
      </c>
      <c r="H692" s="78">
        <v>0.24127514660358429</v>
      </c>
      <c r="J692" s="70">
        <v>7.2400942444801331E-2</v>
      </c>
      <c r="K692" s="73"/>
      <c r="L692" s="70">
        <v>2.1456476300954819E-2</v>
      </c>
      <c r="M692" s="74">
        <v>4.9431145191192627</v>
      </c>
      <c r="N692" s="74">
        <v>43.406796455383301</v>
      </c>
      <c r="O692" s="74">
        <v>0.34154562023017043</v>
      </c>
      <c r="P692" s="74">
        <v>6.9095224417459802</v>
      </c>
      <c r="Q692" s="17">
        <v>0.10314428614541665</v>
      </c>
      <c r="R692" s="74"/>
      <c r="S692" s="74">
        <v>6.6436074674129486</v>
      </c>
      <c r="T692" s="74">
        <v>1.3197490945458412</v>
      </c>
      <c r="U692" s="71"/>
      <c r="V692" s="75">
        <v>1431</v>
      </c>
      <c r="W692" s="75">
        <v>1431</v>
      </c>
      <c r="X692" s="75">
        <v>1447</v>
      </c>
      <c r="Y692" s="75"/>
      <c r="Z692" s="75">
        <v>70.725299660162023</v>
      </c>
      <c r="AA692" s="75"/>
      <c r="AB692" s="75"/>
      <c r="AC692" s="71"/>
      <c r="AD692" s="68">
        <v>10</v>
      </c>
      <c r="AE692" s="72" t="s">
        <v>54</v>
      </c>
      <c r="AG692" s="61"/>
    </row>
    <row r="693" spans="1:33" s="69" customFormat="1">
      <c r="A693" s="68" t="s">
        <v>806</v>
      </c>
      <c r="B693" s="69" t="s">
        <v>807</v>
      </c>
      <c r="C693" s="69" t="s">
        <v>817</v>
      </c>
      <c r="D693" s="68" t="s">
        <v>101</v>
      </c>
      <c r="E693" s="68" t="s">
        <v>52</v>
      </c>
      <c r="F693" s="68" t="s">
        <v>62</v>
      </c>
      <c r="H693" s="78">
        <v>5.227227509021759E-2</v>
      </c>
      <c r="J693" s="70">
        <v>7.2400942444801331E-2</v>
      </c>
      <c r="K693" s="73"/>
      <c r="L693" s="70">
        <v>1.7155872657895088E-2</v>
      </c>
      <c r="M693" s="74">
        <v>4.2969852685928345</v>
      </c>
      <c r="N693" s="74">
        <v>39.925369620323181</v>
      </c>
      <c r="O693" s="74">
        <v>0.25251036409416933</v>
      </c>
      <c r="P693" s="74">
        <v>5.8764544824107503</v>
      </c>
      <c r="Q693" s="17">
        <v>5.1086441202204395E-2</v>
      </c>
      <c r="R693" s="74"/>
      <c r="S693" s="74">
        <v>11.364614963531494</v>
      </c>
      <c r="T693" s="74">
        <v>0.78827738761901855</v>
      </c>
      <c r="U693" s="71"/>
      <c r="V693" s="75">
        <v>299</v>
      </c>
      <c r="W693" s="75">
        <v>299</v>
      </c>
      <c r="X693" s="75">
        <v>303</v>
      </c>
      <c r="Y693" s="75"/>
      <c r="Z693" s="75">
        <v>12.861737061897482</v>
      </c>
      <c r="AA693" s="75"/>
      <c r="AB693" s="75"/>
      <c r="AC693" s="71"/>
      <c r="AD693" s="68">
        <v>10</v>
      </c>
      <c r="AE693" s="72" t="s">
        <v>54</v>
      </c>
      <c r="AG693" s="61"/>
    </row>
    <row r="694" spans="1:33" s="69" customFormat="1">
      <c r="A694" s="68" t="s">
        <v>806</v>
      </c>
      <c r="B694" s="69" t="s">
        <v>807</v>
      </c>
      <c r="C694" s="69" t="s">
        <v>818</v>
      </c>
      <c r="D694" s="68" t="s">
        <v>101</v>
      </c>
      <c r="E694" s="68" t="s">
        <v>52</v>
      </c>
      <c r="F694" s="68" t="s">
        <v>62</v>
      </c>
      <c r="H694" s="78">
        <v>2.7513448148965836E-2</v>
      </c>
      <c r="J694" s="70">
        <v>7.2400942444801331E-2</v>
      </c>
      <c r="K694" s="73"/>
      <c r="L694" s="70">
        <v>8.1754133105278015E-2</v>
      </c>
      <c r="M694" s="74">
        <v>18.548642098903656</v>
      </c>
      <c r="N694" s="74">
        <v>44.075536727905273</v>
      </c>
      <c r="O694" s="74">
        <v>2.6480073696146924</v>
      </c>
      <c r="P694" s="74">
        <v>14.276018068578903</v>
      </c>
      <c r="Q694" s="17">
        <v>9.5770217989502471E-2</v>
      </c>
      <c r="R694" s="74"/>
      <c r="S694" s="74">
        <v>16.895394027233124</v>
      </c>
      <c r="T694" s="74">
        <v>5.690431222319603</v>
      </c>
      <c r="U694" s="71"/>
      <c r="V694" s="75">
        <v>160</v>
      </c>
      <c r="W694" s="75">
        <v>160</v>
      </c>
      <c r="X694" s="75">
        <v>162</v>
      </c>
      <c r="Y694" s="75"/>
      <c r="Z694" s="75">
        <v>29.751227511777504</v>
      </c>
      <c r="AA694" s="75"/>
      <c r="AB694" s="75"/>
      <c r="AC694" s="71"/>
      <c r="AD694" s="68">
        <v>10</v>
      </c>
      <c r="AE694" s="72" t="s">
        <v>54</v>
      </c>
      <c r="AG694" s="61"/>
    </row>
    <row r="695" spans="1:33" s="69" customFormat="1">
      <c r="A695" s="68" t="s">
        <v>806</v>
      </c>
      <c r="B695" s="69" t="s">
        <v>807</v>
      </c>
      <c r="C695" s="69" t="s">
        <v>819</v>
      </c>
      <c r="D695" s="68" t="s">
        <v>101</v>
      </c>
      <c r="E695" s="68" t="s">
        <v>52</v>
      </c>
      <c r="F695" s="68" t="s">
        <v>62</v>
      </c>
      <c r="H695" s="78">
        <v>3.4421354532241821E-2</v>
      </c>
      <c r="J695" s="70">
        <v>7.2400942444801331E-2</v>
      </c>
      <c r="K695" s="73"/>
      <c r="L695" s="70">
        <v>3.4744538366794586E-2</v>
      </c>
      <c r="M695" s="74">
        <v>8.6692877113819122</v>
      </c>
      <c r="N695" s="74">
        <v>40.077731013298035</v>
      </c>
      <c r="O695" s="74">
        <v>0.72434735792573901</v>
      </c>
      <c r="P695" s="74">
        <v>8.355327476950329</v>
      </c>
      <c r="Q695" s="17">
        <v>0.11402456730463595</v>
      </c>
      <c r="R695" s="74"/>
      <c r="S695" s="74">
        <v>11.129196733236313</v>
      </c>
      <c r="T695" s="74">
        <v>0.89820148423314095</v>
      </c>
      <c r="U695" s="71"/>
      <c r="V695" s="75">
        <v>197</v>
      </c>
      <c r="W695" s="75">
        <v>197</v>
      </c>
      <c r="X695" s="75">
        <v>199</v>
      </c>
      <c r="Y695" s="75"/>
      <c r="Z695" s="75">
        <v>17.049653222436927</v>
      </c>
      <c r="AA695" s="75"/>
      <c r="AB695" s="75"/>
      <c r="AC695" s="71"/>
      <c r="AD695" s="68">
        <v>10</v>
      </c>
      <c r="AE695" s="72" t="s">
        <v>54</v>
      </c>
      <c r="AG695" s="61"/>
    </row>
    <row r="696" spans="1:33" s="69" customFormat="1">
      <c r="A696" s="68" t="s">
        <v>806</v>
      </c>
      <c r="B696" s="69" t="s">
        <v>807</v>
      </c>
      <c r="C696" s="69" t="s">
        <v>820</v>
      </c>
      <c r="D696" s="68" t="s">
        <v>101</v>
      </c>
      <c r="E696" s="68" t="s">
        <v>52</v>
      </c>
      <c r="F696" s="68" t="s">
        <v>62</v>
      </c>
      <c r="H696" s="78">
        <v>3.7132788449525833E-2</v>
      </c>
      <c r="J696" s="70">
        <v>7.2400942444801331E-2</v>
      </c>
      <c r="K696" s="73"/>
      <c r="L696" s="70">
        <v>2.4622969329357147E-2</v>
      </c>
      <c r="M696" s="74">
        <v>6.542602926492691</v>
      </c>
      <c r="N696" s="74">
        <v>37.634822726249695</v>
      </c>
      <c r="O696" s="74">
        <v>0.42488496894443928</v>
      </c>
      <c r="P696" s="74">
        <v>6.4941279591434391</v>
      </c>
      <c r="Q696" s="17">
        <v>2.3937741159986679E-2</v>
      </c>
      <c r="R696" s="74"/>
      <c r="S696" s="74">
        <v>12.221530824899673</v>
      </c>
      <c r="T696" s="74">
        <v>0.26666177436709404</v>
      </c>
      <c r="U696" s="71"/>
      <c r="V696" s="75">
        <v>218</v>
      </c>
      <c r="W696" s="75">
        <v>218</v>
      </c>
      <c r="X696" s="75">
        <v>220</v>
      </c>
      <c r="Y696" s="75"/>
      <c r="Z696" s="75">
        <v>14.24628770312146</v>
      </c>
      <c r="AA696" s="75"/>
      <c r="AB696" s="75"/>
      <c r="AC696" s="71"/>
      <c r="AD696" s="68">
        <v>10</v>
      </c>
      <c r="AE696" s="72" t="s">
        <v>54</v>
      </c>
      <c r="AG696" s="61"/>
    </row>
    <row r="697" spans="1:33" s="69" customFormat="1">
      <c r="A697" s="68" t="s">
        <v>806</v>
      </c>
      <c r="B697" s="69" t="s">
        <v>807</v>
      </c>
      <c r="C697" s="69" t="s">
        <v>821</v>
      </c>
      <c r="D697" s="68" t="s">
        <v>101</v>
      </c>
      <c r="E697" s="68" t="s">
        <v>52</v>
      </c>
      <c r="F697" s="68" t="s">
        <v>62</v>
      </c>
      <c r="H697" s="78">
        <v>3.4945577383041382E-2</v>
      </c>
      <c r="J697" s="70">
        <v>7.2400942444801331E-2</v>
      </c>
      <c r="K697" s="73"/>
      <c r="L697" s="70">
        <v>3.5877648741006851E-2</v>
      </c>
      <c r="M697" s="74">
        <v>9.5053471624851227</v>
      </c>
      <c r="N697" s="74">
        <v>37.744700908660889</v>
      </c>
      <c r="O697" s="74">
        <v>0.47876611898753424</v>
      </c>
      <c r="P697" s="74">
        <v>5.036808243335007</v>
      </c>
      <c r="Q697" s="17">
        <v>3.0855269815206737E-2</v>
      </c>
      <c r="R697" s="74"/>
      <c r="S697" s="74">
        <v>13.009139150381088</v>
      </c>
      <c r="T697" s="74">
        <v>1.1726976372301579</v>
      </c>
      <c r="U697" s="71"/>
      <c r="V697" s="75">
        <v>200</v>
      </c>
      <c r="W697" s="75">
        <v>200</v>
      </c>
      <c r="X697" s="75">
        <v>202</v>
      </c>
      <c r="Y697" s="75"/>
      <c r="Z697" s="75">
        <v>18.966197730563518</v>
      </c>
      <c r="AA697" s="75"/>
      <c r="AB697" s="75"/>
      <c r="AC697" s="71"/>
      <c r="AD697" s="68">
        <v>10</v>
      </c>
      <c r="AE697" s="72" t="s">
        <v>54</v>
      </c>
      <c r="AG697" s="61"/>
    </row>
    <row r="698" spans="1:33" s="69" customFormat="1">
      <c r="A698" s="68" t="s">
        <v>806</v>
      </c>
      <c r="B698" s="69" t="s">
        <v>807</v>
      </c>
      <c r="C698" s="69" t="s">
        <v>822</v>
      </c>
      <c r="D698" s="68" t="s">
        <v>101</v>
      </c>
      <c r="E698" s="68" t="s">
        <v>52</v>
      </c>
      <c r="F698" s="68" t="s">
        <v>62</v>
      </c>
      <c r="H698" s="78">
        <v>1.6954885795712471E-2</v>
      </c>
      <c r="J698" s="70">
        <v>7.2400942444801331E-2</v>
      </c>
      <c r="K698" s="73"/>
      <c r="L698" s="70">
        <v>0.13297538459300995</v>
      </c>
      <c r="M698" s="74">
        <v>28.899556398391724</v>
      </c>
      <c r="N698" s="74">
        <v>46.01294994354248</v>
      </c>
      <c r="O698" s="74">
        <v>5.4455285480955613</v>
      </c>
      <c r="P698" s="74">
        <v>18.842948642678685</v>
      </c>
      <c r="Q698" s="17">
        <v>0.13794635856406581</v>
      </c>
      <c r="R698" s="74"/>
      <c r="S698" s="74">
        <v>19.888243079185486</v>
      </c>
      <c r="T698" s="74">
        <v>9.6021756529808044</v>
      </c>
      <c r="U698" s="71"/>
      <c r="V698" s="75">
        <v>101</v>
      </c>
      <c r="W698" s="75">
        <v>101</v>
      </c>
      <c r="X698" s="75">
        <v>102</v>
      </c>
      <c r="Y698" s="75"/>
      <c r="Z698" s="75">
        <v>29.185710211553236</v>
      </c>
      <c r="AA698" s="75"/>
      <c r="AB698" s="75"/>
      <c r="AC698" s="71"/>
      <c r="AD698" s="68">
        <v>10</v>
      </c>
      <c r="AE698" s="72" t="s">
        <v>54</v>
      </c>
      <c r="AG698" s="61"/>
    </row>
    <row r="699" spans="1:33" s="69" customFormat="1">
      <c r="A699" s="68" t="s">
        <v>806</v>
      </c>
      <c r="B699" s="69" t="s">
        <v>807</v>
      </c>
      <c r="C699" s="69" t="s">
        <v>823</v>
      </c>
      <c r="D699" s="68" t="s">
        <v>101</v>
      </c>
      <c r="E699" s="68" t="s">
        <v>52</v>
      </c>
      <c r="F699" s="68" t="s">
        <v>62</v>
      </c>
      <c r="H699" s="78">
        <v>5.7783536612987518E-2</v>
      </c>
      <c r="J699" s="70">
        <v>7.2400942444801331E-2</v>
      </c>
      <c r="K699" s="73"/>
      <c r="L699" s="70">
        <v>0.17325477302074432</v>
      </c>
      <c r="M699" s="74">
        <v>35.676309466362</v>
      </c>
      <c r="N699" s="74">
        <v>48.562973737716675</v>
      </c>
      <c r="O699" s="74">
        <v>10.349979268394357</v>
      </c>
      <c r="P699" s="74">
        <v>29.010791030527699</v>
      </c>
      <c r="Q699" s="17">
        <v>0.15691968382280333</v>
      </c>
      <c r="R699" s="74"/>
      <c r="S699" s="74">
        <v>19.427618384361267</v>
      </c>
      <c r="T699" s="74">
        <v>15.167991816997528</v>
      </c>
      <c r="U699" s="71"/>
      <c r="V699" s="75">
        <v>355</v>
      </c>
      <c r="W699" s="75">
        <v>355</v>
      </c>
      <c r="X699" s="75">
        <v>359</v>
      </c>
      <c r="Y699" s="75"/>
      <c r="Z699" s="75">
        <v>126.66108033539312</v>
      </c>
      <c r="AA699" s="75"/>
      <c r="AB699" s="75"/>
      <c r="AC699" s="71"/>
      <c r="AD699" s="68">
        <v>10</v>
      </c>
      <c r="AE699" s="72" t="s">
        <v>54</v>
      </c>
      <c r="AG699" s="61"/>
    </row>
    <row r="700" spans="1:33" s="69" customFormat="1">
      <c r="A700" s="68" t="s">
        <v>806</v>
      </c>
      <c r="B700" s="69" t="s">
        <v>807</v>
      </c>
      <c r="C700" s="69" t="s">
        <v>824</v>
      </c>
      <c r="D700" s="68" t="s">
        <v>101</v>
      </c>
      <c r="E700" s="68" t="s">
        <v>52</v>
      </c>
      <c r="F700" s="68" t="s">
        <v>62</v>
      </c>
      <c r="H700" s="78">
        <v>5.1879208534955978E-2</v>
      </c>
      <c r="J700" s="70">
        <v>7.2400942444801331E-2</v>
      </c>
      <c r="K700" s="73"/>
      <c r="L700" s="70">
        <v>0.13185293972492218</v>
      </c>
      <c r="M700" s="74">
        <v>28.071361780166626</v>
      </c>
      <c r="N700" s="74">
        <v>46.970623731613159</v>
      </c>
      <c r="O700" s="74">
        <v>5.327797376881338</v>
      </c>
      <c r="P700" s="74">
        <v>18.979476069436299</v>
      </c>
      <c r="Q700" s="17">
        <v>0.13558741748057693</v>
      </c>
      <c r="R700" s="74"/>
      <c r="S700" s="74">
        <v>22.622513771057129</v>
      </c>
      <c r="T700" s="74">
        <v>11.827713251113892</v>
      </c>
      <c r="U700" s="71"/>
      <c r="V700" s="75">
        <v>317</v>
      </c>
      <c r="W700" s="75">
        <v>317</v>
      </c>
      <c r="X700" s="75">
        <v>321</v>
      </c>
      <c r="Y700" s="75"/>
      <c r="Z700" s="75">
        <v>88.958093463851398</v>
      </c>
      <c r="AA700" s="75"/>
      <c r="AB700" s="75"/>
      <c r="AC700" s="71"/>
      <c r="AD700" s="68">
        <v>10</v>
      </c>
      <c r="AE700" s="72" t="s">
        <v>54</v>
      </c>
      <c r="AG700" s="61"/>
    </row>
    <row r="701" spans="1:33" s="69" customFormat="1">
      <c r="A701" s="68" t="s">
        <v>825</v>
      </c>
      <c r="B701" s="69" t="s">
        <v>826</v>
      </c>
      <c r="C701" s="69" t="s">
        <v>827</v>
      </c>
      <c r="D701" s="68" t="s">
        <v>37</v>
      </c>
      <c r="E701" s="68" t="s">
        <v>38</v>
      </c>
      <c r="F701" s="68" t="s">
        <v>91</v>
      </c>
      <c r="H701" s="78">
        <v>0.15550437569618225</v>
      </c>
      <c r="J701" s="70">
        <v>0.12642382085323334</v>
      </c>
      <c r="K701" s="73"/>
      <c r="L701" s="70">
        <v>4.9568280577659607E-2</v>
      </c>
      <c r="M701" s="74">
        <v>11.630431562662125</v>
      </c>
      <c r="N701" s="74">
        <v>42.619466781616211</v>
      </c>
      <c r="O701" s="74">
        <v>4.6180338155241492</v>
      </c>
      <c r="P701" s="74">
        <v>39.706470800983716</v>
      </c>
      <c r="Q701" s="17">
        <v>5.7280026224948086E-2</v>
      </c>
      <c r="R701" s="74"/>
      <c r="S701" s="74">
        <v>13.063161820173264</v>
      </c>
      <c r="T701" s="74">
        <v>2.7608565986156464</v>
      </c>
      <c r="U701" s="71"/>
      <c r="V701" s="75">
        <v>4337</v>
      </c>
      <c r="W701" s="75">
        <v>4233</v>
      </c>
      <c r="X701" s="75">
        <v>4284</v>
      </c>
      <c r="Y701" s="75"/>
      <c r="Z701" s="75">
        <v>492.30149037159498</v>
      </c>
      <c r="AA701" s="75"/>
      <c r="AB701" s="75"/>
      <c r="AC701" s="71"/>
      <c r="AD701" s="68">
        <v>10</v>
      </c>
      <c r="AE701" s="72" t="s">
        <v>54</v>
      </c>
      <c r="AG701" s="61"/>
    </row>
    <row r="702" spans="1:33" s="69" customFormat="1">
      <c r="A702" s="68" t="s">
        <v>825</v>
      </c>
      <c r="B702" s="69" t="s">
        <v>826</v>
      </c>
      <c r="C702" s="69" t="s">
        <v>828</v>
      </c>
      <c r="D702" s="68" t="s">
        <v>37</v>
      </c>
      <c r="E702" s="68" t="s">
        <v>38</v>
      </c>
      <c r="F702" s="68" t="s">
        <v>91</v>
      </c>
      <c r="H702" s="78">
        <v>2.0953213796019554E-2</v>
      </c>
      <c r="J702" s="70">
        <v>0.12642382085323334</v>
      </c>
      <c r="K702" s="73"/>
      <c r="L702" s="70">
        <v>9.3561775982379913E-2</v>
      </c>
      <c r="M702" s="74">
        <v>23.598629236221313</v>
      </c>
      <c r="N702" s="74">
        <v>39.647123217582703</v>
      </c>
      <c r="O702" s="74">
        <v>7.2912600360500219</v>
      </c>
      <c r="P702" s="74">
        <v>30.896965624165816</v>
      </c>
      <c r="Q702" s="17">
        <v>4.2893895440985208E-2</v>
      </c>
      <c r="R702" s="74"/>
      <c r="S702" s="74">
        <v>23.548218607902527</v>
      </c>
      <c r="T702" s="74">
        <v>3.8941826671361923</v>
      </c>
      <c r="U702" s="71"/>
      <c r="V702" s="75">
        <v>569</v>
      </c>
      <c r="W702" s="75">
        <v>556</v>
      </c>
      <c r="X702" s="75">
        <v>562</v>
      </c>
      <c r="Y702" s="75"/>
      <c r="Z702" s="75">
        <v>131.10977068243821</v>
      </c>
      <c r="AA702" s="75"/>
      <c r="AB702" s="75"/>
      <c r="AC702" s="71"/>
      <c r="AD702" s="68">
        <v>10</v>
      </c>
      <c r="AE702" s="72" t="s">
        <v>54</v>
      </c>
      <c r="AG702" s="61"/>
    </row>
    <row r="703" spans="1:33" s="69" customFormat="1">
      <c r="A703" s="68" t="s">
        <v>825</v>
      </c>
      <c r="B703" s="69" t="s">
        <v>826</v>
      </c>
      <c r="C703" s="69" t="s">
        <v>829</v>
      </c>
      <c r="D703" s="68" t="s">
        <v>37</v>
      </c>
      <c r="E703" s="68" t="s">
        <v>38</v>
      </c>
      <c r="F703" s="68" t="s">
        <v>91</v>
      </c>
      <c r="H703" s="78">
        <v>0.17462770640850067</v>
      </c>
      <c r="J703" s="70">
        <v>0.12642382085323334</v>
      </c>
      <c r="K703" s="73"/>
      <c r="L703" s="70">
        <v>0.19924724102020264</v>
      </c>
      <c r="M703" s="74">
        <v>42.819499969482422</v>
      </c>
      <c r="N703" s="74">
        <v>46.53189480304718</v>
      </c>
      <c r="O703" s="74">
        <v>19.128218388978908</v>
      </c>
      <c r="P703" s="74">
        <v>44.671744536110694</v>
      </c>
      <c r="Q703" s="17">
        <v>0.15508172627028141</v>
      </c>
      <c r="R703" s="74"/>
      <c r="S703" s="74">
        <v>11.953139305114746</v>
      </c>
      <c r="T703" s="74">
        <v>18.309618532657623</v>
      </c>
      <c r="U703" s="71"/>
      <c r="V703" s="75">
        <v>5081</v>
      </c>
      <c r="W703" s="75">
        <v>4960</v>
      </c>
      <c r="X703" s="75">
        <v>5020</v>
      </c>
      <c r="Y703" s="75"/>
      <c r="Z703" s="75">
        <v>2123.738043488283</v>
      </c>
      <c r="AA703" s="75"/>
      <c r="AB703" s="75"/>
      <c r="AC703" s="71"/>
      <c r="AD703" s="68">
        <v>10</v>
      </c>
      <c r="AE703" s="72" t="s">
        <v>54</v>
      </c>
      <c r="AG703" s="61"/>
    </row>
    <row r="704" spans="1:33" s="69" customFormat="1">
      <c r="A704" s="68" t="s">
        <v>825</v>
      </c>
      <c r="B704" s="69" t="s">
        <v>826</v>
      </c>
      <c r="C704" s="69" t="s">
        <v>830</v>
      </c>
      <c r="D704" s="68" t="s">
        <v>37</v>
      </c>
      <c r="E704" s="68" t="s">
        <v>38</v>
      </c>
      <c r="F704" s="68" t="s">
        <v>91</v>
      </c>
      <c r="H704" s="78">
        <v>5.7047490030527115E-2</v>
      </c>
      <c r="J704" s="70">
        <v>0.12642382085323334</v>
      </c>
      <c r="K704" s="73"/>
      <c r="L704" s="70">
        <v>6.3390709459781647E-2</v>
      </c>
      <c r="M704" s="74">
        <v>15.618498623371124</v>
      </c>
      <c r="N704" s="74">
        <v>40.586942434310913</v>
      </c>
      <c r="O704" s="74">
        <v>4.5916220199702122</v>
      </c>
      <c r="P704" s="74">
        <v>29.39861530459893</v>
      </c>
      <c r="Q704" s="17">
        <v>6.8993440039933074E-2</v>
      </c>
      <c r="R704" s="74"/>
      <c r="S704" s="74">
        <v>21.108005940914154</v>
      </c>
      <c r="T704" s="74">
        <v>2.8876136988401413</v>
      </c>
      <c r="U704" s="71"/>
      <c r="V704" s="75">
        <v>1571</v>
      </c>
      <c r="W704" s="75">
        <v>1534</v>
      </c>
      <c r="X704" s="75">
        <v>1552</v>
      </c>
      <c r="Y704" s="75"/>
      <c r="Z704" s="75">
        <v>239.53473622384976</v>
      </c>
      <c r="AA704" s="75"/>
      <c r="AB704" s="75"/>
      <c r="AC704" s="71"/>
      <c r="AD704" s="68">
        <v>10</v>
      </c>
      <c r="AE704" s="72" t="s">
        <v>54</v>
      </c>
      <c r="AG704" s="61"/>
    </row>
    <row r="705" spans="1:33" s="69" customFormat="1">
      <c r="A705" s="68" t="s">
        <v>825</v>
      </c>
      <c r="B705" s="69" t="s">
        <v>826</v>
      </c>
      <c r="C705" s="69" t="s">
        <v>831</v>
      </c>
      <c r="D705" s="68" t="s">
        <v>37</v>
      </c>
      <c r="E705" s="68" t="s">
        <v>38</v>
      </c>
      <c r="F705" s="68" t="s">
        <v>91</v>
      </c>
      <c r="H705" s="78">
        <v>1.4093508943915367E-2</v>
      </c>
      <c r="J705" s="70">
        <v>0.12642382085323334</v>
      </c>
      <c r="K705" s="73"/>
      <c r="L705" s="70">
        <v>0.1333678811788559</v>
      </c>
      <c r="M705" s="74">
        <v>30.85864782333374</v>
      </c>
      <c r="N705" s="74">
        <v>43.218964338302612</v>
      </c>
      <c r="O705" s="74">
        <v>7.7342287832507726</v>
      </c>
      <c r="P705" s="74">
        <v>25.063406274253769</v>
      </c>
      <c r="Q705" s="17">
        <v>0.12714781632017555</v>
      </c>
      <c r="R705" s="74"/>
      <c r="S705" s="74">
        <v>23.825210332870483</v>
      </c>
      <c r="T705" s="74">
        <v>8.391551673412323</v>
      </c>
      <c r="U705" s="71"/>
      <c r="V705" s="75">
        <v>386</v>
      </c>
      <c r="W705" s="75">
        <v>377</v>
      </c>
      <c r="X705" s="75">
        <v>381</v>
      </c>
      <c r="Y705" s="75"/>
      <c r="Z705" s="75">
        <v>116.30844733328129</v>
      </c>
      <c r="AA705" s="75"/>
      <c r="AB705" s="75"/>
      <c r="AC705" s="71"/>
      <c r="AD705" s="68">
        <v>10</v>
      </c>
      <c r="AE705" s="72" t="s">
        <v>54</v>
      </c>
      <c r="AG705" s="61"/>
    </row>
    <row r="706" spans="1:33" s="69" customFormat="1">
      <c r="A706" s="68" t="s">
        <v>825</v>
      </c>
      <c r="B706" s="69" t="s">
        <v>826</v>
      </c>
      <c r="C706" s="69" t="s">
        <v>832</v>
      </c>
      <c r="D706" s="68" t="s">
        <v>37</v>
      </c>
      <c r="E706" s="68" t="s">
        <v>38</v>
      </c>
      <c r="F706" s="68" t="s">
        <v>91</v>
      </c>
      <c r="H706" s="78">
        <v>0.14434953033924103</v>
      </c>
      <c r="J706" s="70">
        <v>0.12642382085323334</v>
      </c>
      <c r="K706" s="73"/>
      <c r="L706" s="70">
        <v>0.13011518120765686</v>
      </c>
      <c r="M706" s="74">
        <v>30.486640334129333</v>
      </c>
      <c r="N706" s="74">
        <v>42.679408192634583</v>
      </c>
      <c r="O706" s="74">
        <v>13.503005609543484</v>
      </c>
      <c r="P706" s="74">
        <v>44.29154824873843</v>
      </c>
      <c r="Q706" s="17">
        <v>0.12652140857995822</v>
      </c>
      <c r="R706" s="74"/>
      <c r="S706" s="74">
        <v>9.7843468189239502</v>
      </c>
      <c r="T706" s="74">
        <v>9.6593886613845825</v>
      </c>
      <c r="U706" s="71"/>
      <c r="V706" s="75">
        <v>4091</v>
      </c>
      <c r="W706" s="75">
        <v>3993</v>
      </c>
      <c r="X706" s="75">
        <v>4042</v>
      </c>
      <c r="Y706" s="75"/>
      <c r="Z706" s="75">
        <v>1217.3698306996973</v>
      </c>
      <c r="AA706" s="75"/>
      <c r="AB706" s="75"/>
      <c r="AC706" s="71"/>
      <c r="AD706" s="68">
        <v>10</v>
      </c>
      <c r="AE706" s="72" t="s">
        <v>54</v>
      </c>
      <c r="AG706" s="61"/>
    </row>
    <row r="707" spans="1:33" s="69" customFormat="1">
      <c r="A707" s="68" t="s">
        <v>825</v>
      </c>
      <c r="B707" s="69" t="s">
        <v>826</v>
      </c>
      <c r="C707" s="69" t="s">
        <v>833</v>
      </c>
      <c r="D707" s="68" t="s">
        <v>37</v>
      </c>
      <c r="E707" s="68" t="s">
        <v>38</v>
      </c>
      <c r="F707" s="68" t="s">
        <v>91</v>
      </c>
      <c r="H707" s="78">
        <v>3.3361561596393585E-2</v>
      </c>
      <c r="J707" s="70">
        <v>0.12642382085323334</v>
      </c>
      <c r="K707" s="73"/>
      <c r="L707" s="70">
        <v>0.22579970955848694</v>
      </c>
      <c r="M707" s="74">
        <v>50.73246955871582</v>
      </c>
      <c r="N707" s="74">
        <v>44.50792670249939</v>
      </c>
      <c r="O707" s="74">
        <v>14.957123546946713</v>
      </c>
      <c r="P707" s="74">
        <v>29.482350467327667</v>
      </c>
      <c r="Q707" s="17">
        <v>0.13118517648433681</v>
      </c>
      <c r="R707" s="74"/>
      <c r="S707" s="74">
        <v>20.68936824798584</v>
      </c>
      <c r="T707" s="74">
        <v>17.456036806106567</v>
      </c>
      <c r="U707" s="71"/>
      <c r="V707" s="75">
        <v>932</v>
      </c>
      <c r="W707" s="75">
        <v>910</v>
      </c>
      <c r="X707" s="75">
        <v>921</v>
      </c>
      <c r="Y707" s="75"/>
      <c r="Z707" s="75">
        <v>461.51392045374223</v>
      </c>
      <c r="AA707" s="75"/>
      <c r="AB707" s="75"/>
      <c r="AC707" s="71"/>
      <c r="AD707" s="68">
        <v>10</v>
      </c>
      <c r="AE707" s="72" t="s">
        <v>54</v>
      </c>
      <c r="AG707" s="61"/>
    </row>
    <row r="708" spans="1:33" s="69" customFormat="1">
      <c r="A708" s="68" t="s">
        <v>825</v>
      </c>
      <c r="B708" s="69" t="s">
        <v>826</v>
      </c>
      <c r="C708" s="69" t="s">
        <v>834</v>
      </c>
      <c r="D708" s="68" t="s">
        <v>37</v>
      </c>
      <c r="E708" s="68" t="s">
        <v>38</v>
      </c>
      <c r="F708" s="68" t="s">
        <v>91</v>
      </c>
      <c r="H708" s="78">
        <v>1.8344031646847725E-2</v>
      </c>
      <c r="J708" s="70">
        <v>0.12642382085323334</v>
      </c>
      <c r="K708" s="73"/>
      <c r="L708" s="70">
        <v>0.14412125945091248</v>
      </c>
      <c r="M708" s="74">
        <v>32.814493775367737</v>
      </c>
      <c r="N708" s="74">
        <v>43.92000138759613</v>
      </c>
      <c r="O708" s="74">
        <v>8.7963797981347565</v>
      </c>
      <c r="P708" s="74">
        <v>26.806385960933028</v>
      </c>
      <c r="Q708" s="17">
        <v>0.11611437716037733</v>
      </c>
      <c r="R708" s="74"/>
      <c r="S708" s="74">
        <v>23.507431149482727</v>
      </c>
      <c r="T708" s="74">
        <v>10.013162344694138</v>
      </c>
      <c r="U708" s="71"/>
      <c r="V708" s="75">
        <v>503</v>
      </c>
      <c r="W708" s="75">
        <v>491</v>
      </c>
      <c r="X708" s="75">
        <v>497</v>
      </c>
      <c r="Y708" s="75"/>
      <c r="Z708" s="75">
        <v>161.0019971463928</v>
      </c>
      <c r="AA708" s="75"/>
      <c r="AB708" s="75"/>
      <c r="AC708" s="71"/>
      <c r="AD708" s="68">
        <v>10</v>
      </c>
      <c r="AE708" s="72" t="s">
        <v>54</v>
      </c>
      <c r="AG708" s="61"/>
    </row>
    <row r="709" spans="1:33" s="69" customFormat="1">
      <c r="A709" s="68" t="s">
        <v>825</v>
      </c>
      <c r="B709" s="69" t="s">
        <v>826</v>
      </c>
      <c r="C709" s="69" t="s">
        <v>835</v>
      </c>
      <c r="D709" s="68" t="s">
        <v>37</v>
      </c>
      <c r="E709" s="68" t="s">
        <v>38</v>
      </c>
      <c r="F709" s="68" t="s">
        <v>91</v>
      </c>
      <c r="H709" s="78">
        <v>4.813699796795845E-2</v>
      </c>
      <c r="J709" s="70">
        <v>0.12642382085323334</v>
      </c>
      <c r="K709" s="73"/>
      <c r="L709" s="70">
        <v>9.1654099524021149E-2</v>
      </c>
      <c r="M709" s="74">
        <v>21.996761858463287</v>
      </c>
      <c r="N709" s="74">
        <v>41.667085886001587</v>
      </c>
      <c r="O709" s="74">
        <v>5.0313619834631149</v>
      </c>
      <c r="P709" s="74">
        <v>22.873193293729425</v>
      </c>
      <c r="Q709" s="17">
        <v>0.10973225845769902</v>
      </c>
      <c r="R709" s="74"/>
      <c r="S709" s="74">
        <v>18.920575082302094</v>
      </c>
      <c r="T709" s="74">
        <v>6.2875412404537201</v>
      </c>
      <c r="U709" s="71"/>
      <c r="V709" s="75">
        <v>1337</v>
      </c>
      <c r="W709" s="75">
        <v>1305</v>
      </c>
      <c r="X709" s="75">
        <v>1321</v>
      </c>
      <c r="Y709" s="75"/>
      <c r="Z709" s="75">
        <v>287.07297608275138</v>
      </c>
      <c r="AA709" s="75"/>
      <c r="AB709" s="75"/>
      <c r="AC709" s="71"/>
      <c r="AD709" s="68">
        <v>10</v>
      </c>
      <c r="AE709" s="72" t="s">
        <v>54</v>
      </c>
      <c r="AG709" s="61"/>
    </row>
    <row r="710" spans="1:33" s="69" customFormat="1">
      <c r="A710" s="68" t="s">
        <v>825</v>
      </c>
      <c r="B710" s="69" t="s">
        <v>826</v>
      </c>
      <c r="C710" s="69" t="s">
        <v>836</v>
      </c>
      <c r="D710" s="68" t="s">
        <v>37</v>
      </c>
      <c r="E710" s="68" t="s">
        <v>38</v>
      </c>
      <c r="F710" s="68" t="s">
        <v>91</v>
      </c>
      <c r="H710" s="78">
        <v>6.3571445643901825E-2</v>
      </c>
      <c r="J710" s="70">
        <v>0.12642382085323334</v>
      </c>
      <c r="K710" s="73"/>
      <c r="L710" s="70">
        <v>0.21252897381782532</v>
      </c>
      <c r="M710" s="74">
        <v>47.496369481086731</v>
      </c>
      <c r="N710" s="74">
        <v>44.746363162994385</v>
      </c>
      <c r="O710" s="74">
        <v>16.517695336107092</v>
      </c>
      <c r="P710" s="74">
        <v>34.776754150969701</v>
      </c>
      <c r="Q710" s="17">
        <v>0.13864461961924068</v>
      </c>
      <c r="R710" s="74"/>
      <c r="S710" s="74">
        <v>26.633450388908386</v>
      </c>
      <c r="T710" s="74">
        <v>14.715941250324249</v>
      </c>
      <c r="U710" s="71"/>
      <c r="V710" s="75">
        <v>1780</v>
      </c>
      <c r="W710" s="75">
        <v>1738</v>
      </c>
      <c r="X710" s="75">
        <v>1759</v>
      </c>
      <c r="Y710" s="75"/>
      <c r="Z710" s="75">
        <v>825.33950850541657</v>
      </c>
      <c r="AA710" s="75"/>
      <c r="AB710" s="75"/>
      <c r="AC710" s="71"/>
      <c r="AD710" s="68">
        <v>10</v>
      </c>
      <c r="AE710" s="72" t="s">
        <v>54</v>
      </c>
      <c r="AG710" s="61"/>
    </row>
    <row r="711" spans="1:33" s="69" customFormat="1">
      <c r="A711" s="68" t="s">
        <v>825</v>
      </c>
      <c r="B711" s="69" t="s">
        <v>826</v>
      </c>
      <c r="C711" s="69" t="s">
        <v>837</v>
      </c>
      <c r="D711" s="68" t="s">
        <v>37</v>
      </c>
      <c r="E711" s="68" t="s">
        <v>38</v>
      </c>
      <c r="F711" s="68" t="s">
        <v>91</v>
      </c>
      <c r="H711" s="78">
        <v>1.426225621253252E-2</v>
      </c>
      <c r="J711" s="70">
        <v>0.12642382085323334</v>
      </c>
      <c r="K711" s="73"/>
      <c r="L711" s="70">
        <v>0.28589054942131042</v>
      </c>
      <c r="M711" s="74">
        <v>59.522444009780884</v>
      </c>
      <c r="N711" s="74">
        <v>48.030713200569153</v>
      </c>
      <c r="O711" s="74">
        <v>24.33012866104367</v>
      </c>
      <c r="P711" s="74">
        <v>40.875553572831684</v>
      </c>
      <c r="Q711" s="17">
        <v>0.17190161778331933</v>
      </c>
      <c r="R711" s="74"/>
      <c r="S711" s="74">
        <v>20.119661092758179</v>
      </c>
      <c r="T711" s="74">
        <v>26.62733793258667</v>
      </c>
      <c r="U711" s="71"/>
      <c r="V711" s="75">
        <v>395</v>
      </c>
      <c r="W711" s="75">
        <v>386</v>
      </c>
      <c r="X711" s="75">
        <v>391</v>
      </c>
      <c r="Y711" s="75"/>
      <c r="Z711" s="75">
        <v>229.77457012005232</v>
      </c>
      <c r="AA711" s="75"/>
      <c r="AB711" s="75"/>
      <c r="AC711" s="71"/>
      <c r="AD711" s="68">
        <v>10</v>
      </c>
      <c r="AE711" s="72" t="s">
        <v>54</v>
      </c>
      <c r="AG711" s="61"/>
    </row>
    <row r="712" spans="1:33" s="69" customFormat="1">
      <c r="A712" s="68" t="s">
        <v>825</v>
      </c>
      <c r="B712" s="69" t="s">
        <v>826</v>
      </c>
      <c r="C712" s="69" t="s">
        <v>838</v>
      </c>
      <c r="D712" s="68" t="s">
        <v>37</v>
      </c>
      <c r="E712" s="68" t="s">
        <v>38</v>
      </c>
      <c r="F712" s="68" t="s">
        <v>91</v>
      </c>
      <c r="H712" s="78">
        <v>5.7761732488870621E-2</v>
      </c>
      <c r="J712" s="70">
        <v>0.12642382085323334</v>
      </c>
      <c r="K712" s="73"/>
      <c r="L712" s="70">
        <v>0.13377580046653748</v>
      </c>
      <c r="M712" s="74">
        <v>30.267524719238281</v>
      </c>
      <c r="N712" s="74">
        <v>44.197800755500793</v>
      </c>
      <c r="O712" s="74">
        <v>11.464843868853407</v>
      </c>
      <c r="P712" s="74">
        <v>37.878366950089685</v>
      </c>
      <c r="Q712" s="17">
        <v>0.10987371444287686</v>
      </c>
      <c r="R712" s="74"/>
      <c r="S712" s="74">
        <v>19.568431377410889</v>
      </c>
      <c r="T712" s="74">
        <v>9.9275164306163788</v>
      </c>
      <c r="U712" s="71"/>
      <c r="V712" s="75">
        <v>1624</v>
      </c>
      <c r="W712" s="75">
        <v>1586</v>
      </c>
      <c r="X712" s="75">
        <v>1605</v>
      </c>
      <c r="Y712" s="75"/>
      <c r="Z712" s="75">
        <v>479.9112211407276</v>
      </c>
      <c r="AA712" s="75"/>
      <c r="AB712" s="75"/>
      <c r="AC712" s="71"/>
      <c r="AD712" s="68">
        <v>10</v>
      </c>
      <c r="AE712" s="72" t="s">
        <v>54</v>
      </c>
      <c r="AG712" s="61"/>
    </row>
    <row r="713" spans="1:33" s="69" customFormat="1">
      <c r="A713" s="68" t="s">
        <v>825</v>
      </c>
      <c r="B713" s="69" t="s">
        <v>826</v>
      </c>
      <c r="C713" s="69" t="s">
        <v>839</v>
      </c>
      <c r="D713" s="68" t="s">
        <v>37</v>
      </c>
      <c r="E713" s="68" t="s">
        <v>38</v>
      </c>
      <c r="F713" s="68" t="s">
        <v>91</v>
      </c>
      <c r="H713" s="78">
        <v>0.11078326404094696</v>
      </c>
      <c r="J713" s="70">
        <v>0.12642382085323334</v>
      </c>
      <c r="K713" s="73"/>
      <c r="L713" s="70">
        <v>7.2053797543048859E-2</v>
      </c>
      <c r="M713" s="74">
        <v>16.653500497341156</v>
      </c>
      <c r="N713" s="74">
        <v>43.266457319259644</v>
      </c>
      <c r="O713" s="74">
        <v>4.4104327921949942</v>
      </c>
      <c r="P713" s="74">
        <v>26.483518777160072</v>
      </c>
      <c r="Q713" s="17">
        <v>9.48398452214817E-2</v>
      </c>
      <c r="R713" s="74"/>
      <c r="S713" s="74">
        <v>18.316791951656342</v>
      </c>
      <c r="T713" s="74">
        <v>4.5738942921161652</v>
      </c>
      <c r="U713" s="71"/>
      <c r="V713" s="75">
        <v>3159</v>
      </c>
      <c r="W713" s="75">
        <v>3083</v>
      </c>
      <c r="X713" s="75">
        <v>3121</v>
      </c>
      <c r="Y713" s="75"/>
      <c r="Z713" s="75">
        <v>513.46008597039008</v>
      </c>
      <c r="AA713" s="75"/>
      <c r="AB713" s="75"/>
      <c r="AC713" s="71"/>
      <c r="AD713" s="68">
        <v>10</v>
      </c>
      <c r="AE713" s="72" t="s">
        <v>54</v>
      </c>
      <c r="AG713" s="61"/>
    </row>
    <row r="714" spans="1:33" s="69" customFormat="1">
      <c r="A714" s="68" t="s">
        <v>825</v>
      </c>
      <c r="B714" s="69" t="s">
        <v>826</v>
      </c>
      <c r="C714" s="69" t="s">
        <v>840</v>
      </c>
      <c r="D714" s="68" t="s">
        <v>37</v>
      </c>
      <c r="E714" s="68" t="s">
        <v>38</v>
      </c>
      <c r="F714" s="68" t="s">
        <v>91</v>
      </c>
      <c r="H714" s="78">
        <v>8.6643204092979431E-2</v>
      </c>
      <c r="J714" s="70">
        <v>0.12642382085323334</v>
      </c>
      <c r="K714" s="73"/>
      <c r="L714" s="70">
        <v>0.11240194737911224</v>
      </c>
      <c r="M714" s="74">
        <v>25.949257612228394</v>
      </c>
      <c r="N714" s="74">
        <v>43.316054344177246</v>
      </c>
      <c r="O714" s="74">
        <v>9.5449062479176927</v>
      </c>
      <c r="P714" s="74">
        <v>36.782967001377699</v>
      </c>
      <c r="Q714" s="17">
        <v>0.10092101897430712</v>
      </c>
      <c r="R714" s="74"/>
      <c r="S714" s="74">
        <v>19.584989547729492</v>
      </c>
      <c r="T714" s="74">
        <v>8.5763841867446899</v>
      </c>
      <c r="U714" s="71"/>
      <c r="V714" s="75">
        <v>2392</v>
      </c>
      <c r="W714" s="75">
        <v>2335</v>
      </c>
      <c r="X714" s="75">
        <v>2363</v>
      </c>
      <c r="Y714" s="75"/>
      <c r="Z714" s="75">
        <v>605.92059639201898</v>
      </c>
      <c r="AA714" s="75"/>
      <c r="AB714" s="75"/>
      <c r="AC714" s="71"/>
      <c r="AD714" s="68">
        <v>10</v>
      </c>
      <c r="AE714" s="72" t="s">
        <v>54</v>
      </c>
      <c r="AG714" s="61"/>
    </row>
    <row r="715" spans="1:33" s="69" customFormat="1">
      <c r="A715" s="68" t="s">
        <v>825</v>
      </c>
      <c r="B715" s="69" t="s">
        <v>826</v>
      </c>
      <c r="C715" s="69" t="s">
        <v>841</v>
      </c>
      <c r="D715" s="68" t="s">
        <v>37</v>
      </c>
      <c r="E715" s="68" t="s">
        <v>38</v>
      </c>
      <c r="F715" s="68" t="s">
        <v>91</v>
      </c>
      <c r="H715" s="78">
        <v>5.5969448294490576E-4</v>
      </c>
      <c r="J715" s="70">
        <v>0.12642382085323334</v>
      </c>
      <c r="K715" s="73"/>
      <c r="L715" s="70">
        <v>0.10353705286979675</v>
      </c>
      <c r="M715" s="74">
        <v>26.395878195762634</v>
      </c>
      <c r="N715" s="74">
        <v>39.224705100059509</v>
      </c>
      <c r="O715" s="74">
        <v>8.645579151786869</v>
      </c>
      <c r="P715" s="74">
        <v>32.753519947710188</v>
      </c>
      <c r="Q715" s="17">
        <v>4.7733641566271606E-2</v>
      </c>
      <c r="R715" s="74"/>
      <c r="S715" s="74">
        <v>21.034014225006104</v>
      </c>
      <c r="T715" s="74">
        <v>3.9266336709260941</v>
      </c>
      <c r="U715" s="71"/>
      <c r="V715" s="75">
        <v>16</v>
      </c>
      <c r="W715" s="75">
        <v>16</v>
      </c>
      <c r="X715" s="75">
        <v>16</v>
      </c>
      <c r="Y715" s="75"/>
      <c r="Z715" s="75">
        <v>4.1458232115052889</v>
      </c>
      <c r="AA715" s="75"/>
      <c r="AB715" s="75"/>
      <c r="AC715" s="71"/>
      <c r="AD715" s="68">
        <v>10</v>
      </c>
      <c r="AE715" s="72" t="s">
        <v>54</v>
      </c>
      <c r="AG715" s="61"/>
    </row>
    <row r="716" spans="1:33" s="69" customFormat="1">
      <c r="A716" s="68" t="s">
        <v>842</v>
      </c>
      <c r="B716" s="69" t="s">
        <v>843</v>
      </c>
      <c r="C716" s="69" t="s">
        <v>453</v>
      </c>
      <c r="D716" s="68" t="s">
        <v>37</v>
      </c>
      <c r="E716" s="68" t="s">
        <v>52</v>
      </c>
      <c r="F716" s="68" t="s">
        <v>674</v>
      </c>
      <c r="H716" s="78">
        <v>0.55343711376190186</v>
      </c>
      <c r="J716" s="70">
        <v>0.23031948506832123</v>
      </c>
      <c r="K716" s="73"/>
      <c r="L716" s="70">
        <v>0.18431763350963593</v>
      </c>
      <c r="M716" s="74">
        <v>36.644294857978821</v>
      </c>
      <c r="N716" s="74">
        <v>50.299137830734253</v>
      </c>
      <c r="O716" s="74">
        <v>15.231016455519509</v>
      </c>
      <c r="P716" s="74">
        <v>41.564494559159058</v>
      </c>
      <c r="Q716" s="17">
        <v>0.19981455040010115</v>
      </c>
      <c r="R716" s="74"/>
      <c r="S716" s="74">
        <v>17.207643389701843</v>
      </c>
      <c r="T716" s="74">
        <v>18.426179885864258</v>
      </c>
      <c r="U716" s="71"/>
      <c r="V716" s="75">
        <v>103192</v>
      </c>
      <c r="W716" s="75">
        <v>101028</v>
      </c>
      <c r="X716" s="75">
        <v>103192</v>
      </c>
      <c r="Y716" s="75"/>
      <c r="Z716" s="75">
        <v>37020.863059455929</v>
      </c>
      <c r="AA716" s="75"/>
      <c r="AB716" s="75"/>
      <c r="AC716" s="71"/>
      <c r="AD716" s="68">
        <v>9</v>
      </c>
      <c r="AE716" s="72" t="s">
        <v>54</v>
      </c>
      <c r="AG716" s="61"/>
    </row>
    <row r="717" spans="1:33" s="69" customFormat="1">
      <c r="A717" s="68" t="s">
        <v>842</v>
      </c>
      <c r="B717" s="69" t="s">
        <v>843</v>
      </c>
      <c r="C717" s="69" t="s">
        <v>844</v>
      </c>
      <c r="D717" s="68" t="s">
        <v>37</v>
      </c>
      <c r="E717" s="68" t="s">
        <v>52</v>
      </c>
      <c r="F717" s="68" t="s">
        <v>674</v>
      </c>
      <c r="H717" s="78">
        <v>0.24536101520061493</v>
      </c>
      <c r="J717" s="70">
        <v>0.23031948506832123</v>
      </c>
      <c r="K717" s="73"/>
      <c r="L717" s="70">
        <v>0.29435297846794128</v>
      </c>
      <c r="M717" s="74">
        <v>53.163886070251465</v>
      </c>
      <c r="N717" s="74">
        <v>55.367094278335571</v>
      </c>
      <c r="O717" s="74">
        <v>30.242196477717652</v>
      </c>
      <c r="P717" s="74">
        <v>56.88484650907597</v>
      </c>
      <c r="Q717" s="17">
        <v>0.30140896856962801</v>
      </c>
      <c r="R717" s="74"/>
      <c r="S717" s="74">
        <v>8.2668423652648926</v>
      </c>
      <c r="T717" s="74">
        <v>32.696864008903503</v>
      </c>
      <c r="U717" s="71"/>
      <c r="V717" s="75">
        <v>42865</v>
      </c>
      <c r="W717" s="75">
        <v>41966</v>
      </c>
      <c r="X717" s="75">
        <v>42865</v>
      </c>
      <c r="Y717" s="75"/>
      <c r="Z717" s="75">
        <v>22310.766121531662</v>
      </c>
      <c r="AA717" s="75"/>
      <c r="AB717" s="75"/>
      <c r="AC717" s="71"/>
      <c r="AD717" s="68">
        <v>9</v>
      </c>
      <c r="AE717" s="72" t="s">
        <v>54</v>
      </c>
      <c r="AG717" s="61"/>
    </row>
    <row r="718" spans="1:33" s="69" customFormat="1">
      <c r="A718" s="68" t="s">
        <v>842</v>
      </c>
      <c r="B718" s="69" t="s">
        <v>843</v>
      </c>
      <c r="C718" s="69" t="s">
        <v>845</v>
      </c>
      <c r="D718" s="68" t="s">
        <v>37</v>
      </c>
      <c r="E718" s="68" t="s">
        <v>52</v>
      </c>
      <c r="F718" s="68" t="s">
        <v>674</v>
      </c>
      <c r="H718" s="78">
        <v>0.14114746451377869</v>
      </c>
      <c r="J718" s="70">
        <v>0.23031948506832123</v>
      </c>
      <c r="K718" s="73"/>
      <c r="L718" s="70">
        <v>0.24745212495326996</v>
      </c>
      <c r="M718" s="74">
        <v>50.137859582901001</v>
      </c>
      <c r="N718" s="74">
        <v>49.354344606399536</v>
      </c>
      <c r="O718" s="74">
        <v>19.404069067431436</v>
      </c>
      <c r="P718" s="74">
        <v>38.701431076954123</v>
      </c>
      <c r="Q718" s="17">
        <v>0.20168468210914797</v>
      </c>
      <c r="R718" s="74"/>
      <c r="S718" s="74">
        <v>19.117045402526855</v>
      </c>
      <c r="T718" s="74">
        <v>22.445347905158997</v>
      </c>
      <c r="U718" s="71"/>
      <c r="V718" s="75">
        <v>24312</v>
      </c>
      <c r="W718" s="75">
        <v>23802</v>
      </c>
      <c r="X718" s="75">
        <v>24312</v>
      </c>
      <c r="Y718" s="75"/>
      <c r="Z718" s="75">
        <v>11933.786695210438</v>
      </c>
      <c r="AA718" s="75"/>
      <c r="AB718" s="75"/>
      <c r="AC718" s="71"/>
      <c r="AD718" s="68">
        <v>9</v>
      </c>
      <c r="AE718" s="72" t="s">
        <v>54</v>
      </c>
      <c r="AG718" s="61"/>
    </row>
    <row r="719" spans="1:33" s="69" customFormat="1">
      <c r="A719" s="68" t="s">
        <v>842</v>
      </c>
      <c r="B719" s="69" t="s">
        <v>843</v>
      </c>
      <c r="C719" s="69" t="s">
        <v>846</v>
      </c>
      <c r="D719" s="68" t="s">
        <v>37</v>
      </c>
      <c r="E719" s="68" t="s">
        <v>52</v>
      </c>
      <c r="F719" s="68" t="s">
        <v>674</v>
      </c>
      <c r="H719" s="78">
        <v>4.7489643096923828E-2</v>
      </c>
      <c r="J719" s="70">
        <v>0.23031948506832123</v>
      </c>
      <c r="K719" s="73"/>
      <c r="L719" s="70">
        <v>0.40201562643051147</v>
      </c>
      <c r="M719" s="74">
        <v>70.572006702423096</v>
      </c>
      <c r="N719" s="74">
        <v>56.965309381484985</v>
      </c>
      <c r="O719" s="74">
        <v>41.51586884176448</v>
      </c>
      <c r="P719" s="74">
        <v>58.827672662975885</v>
      </c>
      <c r="Q719" s="17">
        <v>0.29733921445190364</v>
      </c>
      <c r="R719" s="74"/>
      <c r="S719" s="74">
        <v>12.657016515731812</v>
      </c>
      <c r="T719" s="74">
        <v>45.214232802391052</v>
      </c>
      <c r="U719" s="71"/>
      <c r="V719" s="75">
        <v>8548</v>
      </c>
      <c r="W719" s="75">
        <v>8369</v>
      </c>
      <c r="X719" s="75">
        <v>8548</v>
      </c>
      <c r="Y719" s="75"/>
      <c r="Z719" s="75">
        <v>5905.8199310740356</v>
      </c>
      <c r="AA719" s="75"/>
      <c r="AB719" s="75"/>
      <c r="AC719" s="71"/>
      <c r="AD719" s="68">
        <v>9</v>
      </c>
      <c r="AE719" s="72" t="s">
        <v>54</v>
      </c>
      <c r="AG719" s="61"/>
    </row>
    <row r="720" spans="1:33" s="69" customFormat="1">
      <c r="A720" s="68" t="s">
        <v>842</v>
      </c>
      <c r="B720" s="69" t="s">
        <v>843</v>
      </c>
      <c r="C720" s="69" t="s">
        <v>847</v>
      </c>
      <c r="D720" s="68" t="s">
        <v>37</v>
      </c>
      <c r="E720" s="68" t="s">
        <v>52</v>
      </c>
      <c r="F720" s="68" t="s">
        <v>674</v>
      </c>
      <c r="H720" s="78">
        <v>8.1144887953996658E-3</v>
      </c>
      <c r="J720" s="70">
        <v>0.23031948506832123</v>
      </c>
      <c r="K720" s="73"/>
      <c r="L720" s="70">
        <v>0.23346723616123199</v>
      </c>
      <c r="M720" s="74">
        <v>46.926382184028625</v>
      </c>
      <c r="N720" s="74">
        <v>49.751809239387512</v>
      </c>
      <c r="O720" s="74">
        <v>18.181261878375725</v>
      </c>
      <c r="P720" s="74">
        <v>38.744221742280139</v>
      </c>
      <c r="Q720" s="17">
        <v>0.15286734584724151</v>
      </c>
      <c r="R720" s="74"/>
      <c r="S720" s="74">
        <v>22.803786396980286</v>
      </c>
      <c r="T720" s="74">
        <v>23.861438035964966</v>
      </c>
      <c r="U720" s="71"/>
      <c r="V720" s="75">
        <v>1395</v>
      </c>
      <c r="W720" s="75">
        <v>1366</v>
      </c>
      <c r="X720" s="75">
        <v>1395</v>
      </c>
      <c r="Y720" s="75"/>
      <c r="Z720" s="75">
        <v>640.8947786223722</v>
      </c>
      <c r="AA720" s="75"/>
      <c r="AB720" s="75"/>
      <c r="AC720" s="71"/>
      <c r="AD720" s="68">
        <v>9</v>
      </c>
      <c r="AE720" s="72" t="s">
        <v>54</v>
      </c>
      <c r="AG720" s="61"/>
    </row>
    <row r="721" spans="1:33" s="69" customFormat="1">
      <c r="A721" s="68" t="s">
        <v>842</v>
      </c>
      <c r="B721" s="69" t="s">
        <v>843</v>
      </c>
      <c r="C721" s="69" t="s">
        <v>848</v>
      </c>
      <c r="D721" s="68" t="s">
        <v>37</v>
      </c>
      <c r="E721" s="68" t="s">
        <v>52</v>
      </c>
      <c r="F721" s="68" t="s">
        <v>674</v>
      </c>
      <c r="H721" s="78">
        <v>4.4502690434455872E-3</v>
      </c>
      <c r="J721" s="70">
        <v>0.23031948506832123</v>
      </c>
      <c r="K721" s="73"/>
      <c r="L721" s="70">
        <v>3.9375603199005127E-2</v>
      </c>
      <c r="M721" s="74">
        <v>9.2225790023803711</v>
      </c>
      <c r="N721" s="74">
        <v>42.694786190986633</v>
      </c>
      <c r="O721" s="74">
        <v>2.4990183037212903</v>
      </c>
      <c r="P721" s="74">
        <v>27.096739662052599</v>
      </c>
      <c r="Q721" s="17">
        <v>0.1132215494658779</v>
      </c>
      <c r="R721" s="74"/>
      <c r="S721" s="74">
        <v>7.1275919675827026</v>
      </c>
      <c r="T721" s="74">
        <v>2.4952992796897888</v>
      </c>
      <c r="U721" s="71"/>
      <c r="V721" s="75">
        <v>881</v>
      </c>
      <c r="W721" s="75">
        <v>862</v>
      </c>
      <c r="X721" s="75">
        <v>881</v>
      </c>
      <c r="Y721" s="75"/>
      <c r="Z721" s="75">
        <v>79.536455634185089</v>
      </c>
      <c r="AA721" s="75"/>
      <c r="AB721" s="75"/>
      <c r="AC721" s="71"/>
      <c r="AD721" s="68">
        <v>9</v>
      </c>
      <c r="AE721" s="72" t="s">
        <v>54</v>
      </c>
      <c r="AG721" s="61"/>
    </row>
    <row r="722" spans="1:33" s="69" customFormat="1">
      <c r="A722" s="68" t="s">
        <v>849</v>
      </c>
      <c r="B722" s="69" t="s">
        <v>850</v>
      </c>
      <c r="C722" s="69" t="s">
        <v>128</v>
      </c>
      <c r="D722" s="68" t="s">
        <v>101</v>
      </c>
      <c r="E722" s="68" t="s">
        <v>52</v>
      </c>
      <c r="F722" s="68" t="s">
        <v>195</v>
      </c>
      <c r="H722" s="78">
        <v>1.5838336199522018E-2</v>
      </c>
      <c r="J722" s="70">
        <v>4.3095197528600693E-2</v>
      </c>
      <c r="K722" s="73"/>
      <c r="L722" s="70">
        <v>9.5958620309829712E-2</v>
      </c>
      <c r="M722" s="74">
        <v>22.859601676464081</v>
      </c>
      <c r="N722" s="74">
        <v>41.977381706237793</v>
      </c>
      <c r="O722" s="74">
        <v>4.3063159055274536</v>
      </c>
      <c r="P722" s="74">
        <v>18.838105595764784</v>
      </c>
      <c r="Q722" s="17">
        <v>7.214938641632053E-2</v>
      </c>
      <c r="R722" s="74"/>
      <c r="S722" s="74">
        <v>28.133250772953033</v>
      </c>
      <c r="T722" s="74">
        <v>5.6102510541677475</v>
      </c>
      <c r="U722" s="71"/>
      <c r="V722" s="75">
        <v>472</v>
      </c>
      <c r="W722" s="75">
        <v>472</v>
      </c>
      <c r="X722" s="75">
        <v>478</v>
      </c>
      <c r="Y722" s="75"/>
      <c r="Z722" s="75">
        <v>107.89008001160597</v>
      </c>
      <c r="AA722" s="75"/>
      <c r="AB722" s="75"/>
      <c r="AC722" s="71"/>
      <c r="AD722" s="68">
        <v>10</v>
      </c>
      <c r="AE722" s="72" t="s">
        <v>54</v>
      </c>
      <c r="AG722" s="61"/>
    </row>
    <row r="723" spans="1:33" s="69" customFormat="1">
      <c r="A723" s="68" t="s">
        <v>849</v>
      </c>
      <c r="B723" s="69" t="s">
        <v>850</v>
      </c>
      <c r="C723" s="69" t="s">
        <v>851</v>
      </c>
      <c r="D723" s="68" t="s">
        <v>101</v>
      </c>
      <c r="E723" s="68" t="s">
        <v>52</v>
      </c>
      <c r="F723" s="68" t="s">
        <v>195</v>
      </c>
      <c r="H723" s="78">
        <v>4.9056824296712875E-2</v>
      </c>
      <c r="J723" s="70">
        <v>4.3095197528600693E-2</v>
      </c>
      <c r="K723" s="73"/>
      <c r="L723" s="70">
        <v>4.4357918202877045E-2</v>
      </c>
      <c r="M723" s="74">
        <v>11.32558211684227</v>
      </c>
      <c r="N723" s="74">
        <v>39.166125655174255</v>
      </c>
      <c r="O723" s="74">
        <v>1.5706777917270918</v>
      </c>
      <c r="P723" s="74">
        <v>13.868407063934058</v>
      </c>
      <c r="Q723" s="17">
        <v>5.4799063754172594E-2</v>
      </c>
      <c r="R723" s="74"/>
      <c r="S723" s="74">
        <v>12.597279995679855</v>
      </c>
      <c r="T723" s="74">
        <v>1.3261868618428707</v>
      </c>
      <c r="U723" s="71"/>
      <c r="V723" s="75">
        <v>1450</v>
      </c>
      <c r="W723" s="75">
        <v>1450</v>
      </c>
      <c r="X723" s="75">
        <v>1469</v>
      </c>
      <c r="Y723" s="75"/>
      <c r="Z723" s="75">
        <v>164.1698530068893</v>
      </c>
      <c r="AA723" s="75"/>
      <c r="AB723" s="75"/>
      <c r="AC723" s="71"/>
      <c r="AD723" s="68">
        <v>10</v>
      </c>
      <c r="AE723" s="72" t="s">
        <v>54</v>
      </c>
      <c r="AG723" s="61"/>
    </row>
    <row r="724" spans="1:33" s="69" customFormat="1">
      <c r="A724" s="68" t="s">
        <v>849</v>
      </c>
      <c r="B724" s="69" t="s">
        <v>850</v>
      </c>
      <c r="C724" s="69" t="s">
        <v>852</v>
      </c>
      <c r="D724" s="68" t="s">
        <v>101</v>
      </c>
      <c r="E724" s="68" t="s">
        <v>52</v>
      </c>
      <c r="F724" s="68" t="s">
        <v>195</v>
      </c>
      <c r="H724" s="78">
        <v>1.8344337120652199E-2</v>
      </c>
      <c r="J724" s="70">
        <v>4.3095197528600693E-2</v>
      </c>
      <c r="K724" s="73"/>
      <c r="L724" s="70">
        <v>9.1384284198284149E-2</v>
      </c>
      <c r="M724" s="74">
        <v>23.134537041187286</v>
      </c>
      <c r="N724" s="74">
        <v>39.501237869262695</v>
      </c>
      <c r="O724" s="74">
        <v>5.3458179822176346</v>
      </c>
      <c r="P724" s="74">
        <v>23.107521042324795</v>
      </c>
      <c r="Q724" s="17">
        <v>5.4242204870919956E-2</v>
      </c>
      <c r="R724" s="74"/>
      <c r="S724" s="74">
        <v>20.349316298961639</v>
      </c>
      <c r="T724" s="74">
        <v>3.1483478844165802</v>
      </c>
      <c r="U724" s="71"/>
      <c r="V724" s="75">
        <v>541</v>
      </c>
      <c r="W724" s="75">
        <v>541</v>
      </c>
      <c r="X724" s="75">
        <v>548</v>
      </c>
      <c r="Y724" s="75"/>
      <c r="Z724" s="75">
        <v>125.09601913362214</v>
      </c>
      <c r="AA724" s="75"/>
      <c r="AB724" s="75"/>
      <c r="AC724" s="71"/>
      <c r="AD724" s="68">
        <v>10</v>
      </c>
      <c r="AE724" s="72" t="s">
        <v>54</v>
      </c>
      <c r="AG724" s="61"/>
    </row>
    <row r="725" spans="1:33" s="69" customFormat="1">
      <c r="A725" s="68" t="s">
        <v>849</v>
      </c>
      <c r="B725" s="69" t="s">
        <v>850</v>
      </c>
      <c r="C725" s="69" t="s">
        <v>853</v>
      </c>
      <c r="D725" s="68" t="s">
        <v>101</v>
      </c>
      <c r="E725" s="68" t="s">
        <v>52</v>
      </c>
      <c r="F725" s="68" t="s">
        <v>195</v>
      </c>
      <c r="H725" s="78">
        <v>3.8931414484977722E-2</v>
      </c>
      <c r="J725" s="70">
        <v>4.3095197528600693E-2</v>
      </c>
      <c r="K725" s="73"/>
      <c r="L725" s="70">
        <v>8.5896607488393784E-3</v>
      </c>
      <c r="M725" s="74">
        <v>2.260657399892807</v>
      </c>
      <c r="N725" s="74">
        <v>37.996295094490051</v>
      </c>
      <c r="O725" s="74">
        <v>0.3243040352036558</v>
      </c>
      <c r="P725" s="74">
        <v>14.345562660932746</v>
      </c>
      <c r="Q725" s="17">
        <v>2.4312525825274264E-2</v>
      </c>
      <c r="R725" s="74"/>
      <c r="S725" s="74">
        <v>6.461402028799057</v>
      </c>
      <c r="T725" s="74">
        <v>0.17362587386742234</v>
      </c>
      <c r="U725" s="71"/>
      <c r="V725" s="75">
        <v>1119</v>
      </c>
      <c r="W725" s="75">
        <v>1119</v>
      </c>
      <c r="X725" s="75">
        <v>1134</v>
      </c>
      <c r="Y725" s="75"/>
      <c r="Z725" s="75">
        <v>25.294569763094362</v>
      </c>
      <c r="AA725" s="75"/>
      <c r="AB725" s="75"/>
      <c r="AC725" s="71"/>
      <c r="AD725" s="68">
        <v>10</v>
      </c>
      <c r="AE725" s="72" t="s">
        <v>54</v>
      </c>
      <c r="AG725" s="61"/>
    </row>
    <row r="726" spans="1:33" s="69" customFormat="1">
      <c r="A726" s="68" t="s">
        <v>849</v>
      </c>
      <c r="B726" s="69" t="s">
        <v>850</v>
      </c>
      <c r="C726" s="69" t="s">
        <v>854</v>
      </c>
      <c r="D726" s="68" t="s">
        <v>101</v>
      </c>
      <c r="E726" s="68" t="s">
        <v>52</v>
      </c>
      <c r="F726" s="68" t="s">
        <v>195</v>
      </c>
      <c r="H726" s="78">
        <v>3.178023174405098E-2</v>
      </c>
      <c r="J726" s="70">
        <v>4.3095197528600693E-2</v>
      </c>
      <c r="K726" s="73"/>
      <c r="L726" s="70">
        <v>7.0530332624912262E-2</v>
      </c>
      <c r="M726" s="74">
        <v>17.494098842144012</v>
      </c>
      <c r="N726" s="74">
        <v>40.316641330718994</v>
      </c>
      <c r="O726" s="74">
        <v>4.0632408599208683</v>
      </c>
      <c r="P726" s="74">
        <v>23.226352369853622</v>
      </c>
      <c r="Q726" s="17">
        <v>5.0534622240273872E-2</v>
      </c>
      <c r="R726" s="74"/>
      <c r="S726" s="74">
        <v>19.276426732540131</v>
      </c>
      <c r="T726" s="74">
        <v>3.4961163997650146</v>
      </c>
      <c r="U726" s="71"/>
      <c r="V726" s="75">
        <v>957</v>
      </c>
      <c r="W726" s="75">
        <v>957</v>
      </c>
      <c r="X726" s="75">
        <v>970</v>
      </c>
      <c r="Y726" s="75"/>
      <c r="Z726" s="75">
        <v>167.5046042746221</v>
      </c>
      <c r="AA726" s="75"/>
      <c r="AB726" s="75"/>
      <c r="AC726" s="71"/>
      <c r="AD726" s="68">
        <v>10</v>
      </c>
      <c r="AE726" s="72" t="s">
        <v>54</v>
      </c>
      <c r="AG726" s="61"/>
    </row>
    <row r="727" spans="1:33" s="69" customFormat="1">
      <c r="A727" s="68" t="s">
        <v>849</v>
      </c>
      <c r="B727" s="69" t="s">
        <v>850</v>
      </c>
      <c r="C727" s="69" t="s">
        <v>855</v>
      </c>
      <c r="D727" s="68" t="s">
        <v>101</v>
      </c>
      <c r="E727" s="68" t="s">
        <v>52</v>
      </c>
      <c r="F727" s="68" t="s">
        <v>195</v>
      </c>
      <c r="H727" s="78">
        <v>5.1931358873844147E-2</v>
      </c>
      <c r="J727" s="70">
        <v>4.3095197528600693E-2</v>
      </c>
      <c r="K727" s="73"/>
      <c r="L727" s="70">
        <v>8.9478880167007446E-2</v>
      </c>
      <c r="M727" s="74">
        <v>21.688620746135712</v>
      </c>
      <c r="N727" s="74">
        <v>41.256141662597656</v>
      </c>
      <c r="O727" s="74">
        <v>3.4476580414377769</v>
      </c>
      <c r="P727" s="74">
        <v>15.896160691925603</v>
      </c>
      <c r="Q727" s="17">
        <v>6.5175456985027386E-2</v>
      </c>
      <c r="R727" s="74"/>
      <c r="S727" s="74">
        <v>23.868195712566376</v>
      </c>
      <c r="T727" s="74">
        <v>4.4456582516431808</v>
      </c>
      <c r="U727" s="71"/>
      <c r="V727" s="75">
        <v>1535</v>
      </c>
      <c r="W727" s="75">
        <v>1535</v>
      </c>
      <c r="X727" s="75">
        <v>1556</v>
      </c>
      <c r="Y727" s="75"/>
      <c r="Z727" s="75">
        <v>332.8890858440293</v>
      </c>
      <c r="AA727" s="75"/>
      <c r="AB727" s="75"/>
      <c r="AC727" s="71"/>
      <c r="AD727" s="68">
        <v>10</v>
      </c>
      <c r="AE727" s="72" t="s">
        <v>54</v>
      </c>
      <c r="AG727" s="61"/>
    </row>
    <row r="728" spans="1:33" s="69" customFormat="1">
      <c r="A728" s="68" t="s">
        <v>849</v>
      </c>
      <c r="B728" s="69" t="s">
        <v>850</v>
      </c>
      <c r="C728" s="69" t="s">
        <v>856</v>
      </c>
      <c r="D728" s="68" t="s">
        <v>101</v>
      </c>
      <c r="E728" s="68" t="s">
        <v>52</v>
      </c>
      <c r="F728" s="68" t="s">
        <v>195</v>
      </c>
      <c r="H728" s="78">
        <v>2.8526945039629936E-2</v>
      </c>
      <c r="J728" s="70">
        <v>4.3095197528600693E-2</v>
      </c>
      <c r="K728" s="73"/>
      <c r="L728" s="70">
        <v>0</v>
      </c>
      <c r="M728" s="74">
        <v>0</v>
      </c>
      <c r="N728" s="74"/>
      <c r="O728" s="74">
        <v>0</v>
      </c>
      <c r="P728" s="74"/>
      <c r="Q728" s="17"/>
      <c r="R728" s="74"/>
      <c r="S728" s="74">
        <v>2.1015839651226997</v>
      </c>
      <c r="T728" s="74">
        <v>0</v>
      </c>
      <c r="U728" s="71"/>
      <c r="V728" s="75">
        <v>911</v>
      </c>
      <c r="W728" s="75">
        <v>911</v>
      </c>
      <c r="X728" s="75">
        <v>923</v>
      </c>
      <c r="Y728" s="75"/>
      <c r="Z728" s="75">
        <v>0</v>
      </c>
      <c r="AA728" s="75"/>
      <c r="AB728" s="75"/>
      <c r="AC728" s="71"/>
      <c r="AD728" s="68">
        <v>10</v>
      </c>
      <c r="AE728" s="72" t="s">
        <v>54</v>
      </c>
      <c r="AG728" s="61"/>
    </row>
    <row r="729" spans="1:33" s="69" customFormat="1">
      <c r="A729" s="68" t="s">
        <v>849</v>
      </c>
      <c r="B729" s="69" t="s">
        <v>850</v>
      </c>
      <c r="C729" s="69" t="s">
        <v>857</v>
      </c>
      <c r="D729" s="68" t="s">
        <v>101</v>
      </c>
      <c r="E729" s="68" t="s">
        <v>52</v>
      </c>
      <c r="F729" s="68" t="s">
        <v>195</v>
      </c>
      <c r="H729" s="78">
        <v>4.5917291194200516E-2</v>
      </c>
      <c r="J729" s="70">
        <v>4.3095197528600693E-2</v>
      </c>
      <c r="K729" s="73"/>
      <c r="L729" s="70">
        <v>6.1714980751276016E-2</v>
      </c>
      <c r="M729" s="74">
        <v>15.831056237220764</v>
      </c>
      <c r="N729" s="74">
        <v>38.983488082885742</v>
      </c>
      <c r="O729" s="74">
        <v>3.5377072033312764</v>
      </c>
      <c r="P729" s="74">
        <v>22.346627562285846</v>
      </c>
      <c r="Q729" s="17">
        <v>4.5073561416723813E-2</v>
      </c>
      <c r="R729" s="74"/>
      <c r="S729" s="74">
        <v>19.255900382995605</v>
      </c>
      <c r="T729" s="74">
        <v>2.4923745542764664</v>
      </c>
      <c r="U729" s="71"/>
      <c r="V729" s="75">
        <v>1342</v>
      </c>
      <c r="W729" s="75">
        <v>1342</v>
      </c>
      <c r="X729" s="75">
        <v>1360</v>
      </c>
      <c r="Y729" s="75"/>
      <c r="Z729" s="75">
        <v>212.49263936024315</v>
      </c>
      <c r="AA729" s="75"/>
      <c r="AB729" s="75"/>
      <c r="AC729" s="71"/>
      <c r="AD729" s="68">
        <v>10</v>
      </c>
      <c r="AE729" s="72" t="s">
        <v>54</v>
      </c>
      <c r="AG729" s="61"/>
    </row>
    <row r="730" spans="1:33" s="69" customFormat="1">
      <c r="A730" s="68" t="s">
        <v>849</v>
      </c>
      <c r="B730" s="69" t="s">
        <v>850</v>
      </c>
      <c r="C730" s="69" t="s">
        <v>858</v>
      </c>
      <c r="D730" s="68" t="s">
        <v>101</v>
      </c>
      <c r="E730" s="68" t="s">
        <v>52</v>
      </c>
      <c r="F730" s="68" t="s">
        <v>195</v>
      </c>
      <c r="H730" s="78">
        <v>1.8070841208100319E-2</v>
      </c>
      <c r="J730" s="70">
        <v>4.3095197528600693E-2</v>
      </c>
      <c r="K730" s="73"/>
      <c r="L730" s="70">
        <v>0.12156792730093002</v>
      </c>
      <c r="M730" s="74">
        <v>30.221173167228699</v>
      </c>
      <c r="N730" s="74">
        <v>40.226078033447266</v>
      </c>
      <c r="O730" s="74">
        <v>6.661318956686106</v>
      </c>
      <c r="P730" s="74">
        <v>22.041895564165767</v>
      </c>
      <c r="Q730" s="17">
        <v>6.3109521517347611E-2</v>
      </c>
      <c r="R730" s="74"/>
      <c r="S730" s="74">
        <v>20.970878005027771</v>
      </c>
      <c r="T730" s="74">
        <v>5.8689996600151062</v>
      </c>
      <c r="U730" s="71"/>
      <c r="V730" s="75">
        <v>535</v>
      </c>
      <c r="W730" s="75">
        <v>535</v>
      </c>
      <c r="X730" s="75">
        <v>542</v>
      </c>
      <c r="Y730" s="75"/>
      <c r="Z730" s="75">
        <v>161.62748288072001</v>
      </c>
      <c r="AA730" s="75"/>
      <c r="AB730" s="75"/>
      <c r="AC730" s="71"/>
      <c r="AD730" s="68">
        <v>10</v>
      </c>
      <c r="AE730" s="72" t="s">
        <v>54</v>
      </c>
      <c r="AG730" s="61"/>
    </row>
    <row r="731" spans="1:33" s="69" customFormat="1">
      <c r="A731" s="68" t="s">
        <v>849</v>
      </c>
      <c r="B731" s="69" t="s">
        <v>850</v>
      </c>
      <c r="C731" s="69" t="s">
        <v>859</v>
      </c>
      <c r="D731" s="68" t="s">
        <v>101</v>
      </c>
      <c r="E731" s="68" t="s">
        <v>52</v>
      </c>
      <c r="F731" s="68" t="s">
        <v>195</v>
      </c>
      <c r="H731" s="78">
        <v>3.1477093696594238E-2</v>
      </c>
      <c r="J731" s="70">
        <v>4.3095197528600693E-2</v>
      </c>
      <c r="K731" s="73"/>
      <c r="L731" s="70">
        <v>0.11134763062000275</v>
      </c>
      <c r="M731" s="74">
        <v>26.594975590705872</v>
      </c>
      <c r="N731" s="74">
        <v>41.867920756340027</v>
      </c>
      <c r="O731" s="74">
        <v>4.4194823385512789</v>
      </c>
      <c r="P731" s="74">
        <v>16.617734576441492</v>
      </c>
      <c r="Q731" s="17">
        <v>6.8415900592173839E-2</v>
      </c>
      <c r="R731" s="74"/>
      <c r="S731" s="74">
        <v>22.69156277179718</v>
      </c>
      <c r="T731" s="74">
        <v>6.8656124174594879</v>
      </c>
      <c r="U731" s="71"/>
      <c r="V731" s="75">
        <v>945</v>
      </c>
      <c r="W731" s="75">
        <v>945</v>
      </c>
      <c r="X731" s="75">
        <v>958</v>
      </c>
      <c r="Y731" s="75"/>
      <c r="Z731" s="75">
        <v>251.41178322488253</v>
      </c>
      <c r="AA731" s="75"/>
      <c r="AB731" s="75"/>
      <c r="AC731" s="71"/>
      <c r="AD731" s="68">
        <v>10</v>
      </c>
      <c r="AE731" s="72" t="s">
        <v>54</v>
      </c>
      <c r="AG731" s="61"/>
    </row>
    <row r="732" spans="1:33" s="69" customFormat="1">
      <c r="A732" s="68" t="s">
        <v>849</v>
      </c>
      <c r="B732" s="69" t="s">
        <v>850</v>
      </c>
      <c r="C732" s="69" t="s">
        <v>860</v>
      </c>
      <c r="D732" s="68" t="s">
        <v>101</v>
      </c>
      <c r="E732" s="68" t="s">
        <v>52</v>
      </c>
      <c r="F732" s="68" t="s">
        <v>195</v>
      </c>
      <c r="H732" s="78">
        <v>2.5799252092838287E-2</v>
      </c>
      <c r="J732" s="70">
        <v>4.3095197528600693E-2</v>
      </c>
      <c r="K732" s="73"/>
      <c r="L732" s="70">
        <v>9.4014229252934456E-3</v>
      </c>
      <c r="M732" s="74">
        <v>2.5905538350343704</v>
      </c>
      <c r="N732" s="74">
        <v>36.291170120239258</v>
      </c>
      <c r="O732" s="74">
        <v>0.36797232259162088</v>
      </c>
      <c r="P732" s="74">
        <v>14.204388965042103</v>
      </c>
      <c r="Q732" s="17">
        <v>1.6646812976058828E-2</v>
      </c>
      <c r="R732" s="74"/>
      <c r="S732" s="74">
        <v>7.2729278355836868</v>
      </c>
      <c r="T732" s="74">
        <v>8.6406193440780044E-2</v>
      </c>
      <c r="U732" s="71"/>
      <c r="V732" s="75">
        <v>781</v>
      </c>
      <c r="W732" s="75">
        <v>781</v>
      </c>
      <c r="X732" s="75">
        <v>792</v>
      </c>
      <c r="Y732" s="75"/>
      <c r="Z732" s="75">
        <v>20.233680361546053</v>
      </c>
      <c r="AA732" s="75"/>
      <c r="AB732" s="75"/>
      <c r="AC732" s="71"/>
      <c r="AD732" s="68">
        <v>10</v>
      </c>
      <c r="AE732" s="72" t="s">
        <v>54</v>
      </c>
      <c r="AG732" s="61"/>
    </row>
    <row r="733" spans="1:33" s="69" customFormat="1">
      <c r="A733" s="68" t="s">
        <v>849</v>
      </c>
      <c r="B733" s="69" t="s">
        <v>850</v>
      </c>
      <c r="C733" s="69" t="s">
        <v>861</v>
      </c>
      <c r="D733" s="68" t="s">
        <v>101</v>
      </c>
      <c r="E733" s="68" t="s">
        <v>52</v>
      </c>
      <c r="F733" s="68" t="s">
        <v>195</v>
      </c>
      <c r="H733" s="78">
        <v>4.4513396918773651E-2</v>
      </c>
      <c r="J733" s="70">
        <v>4.3095197528600693E-2</v>
      </c>
      <c r="K733" s="73"/>
      <c r="L733" s="70">
        <v>4.2020082473754883E-2</v>
      </c>
      <c r="M733" s="74">
        <v>10.107675194740295</v>
      </c>
      <c r="N733" s="74">
        <v>41.572451591491699</v>
      </c>
      <c r="O733" s="74">
        <v>2.5165651343758819</v>
      </c>
      <c r="P733" s="74">
        <v>24.897565916799451</v>
      </c>
      <c r="Q733" s="17">
        <v>7.9167482490382857E-2</v>
      </c>
      <c r="R733" s="74"/>
      <c r="S733" s="74">
        <v>13.588674366474152</v>
      </c>
      <c r="T733" s="74">
        <v>2.2704500705003738</v>
      </c>
      <c r="U733" s="71"/>
      <c r="V733" s="75">
        <v>1314</v>
      </c>
      <c r="W733" s="75">
        <v>1314</v>
      </c>
      <c r="X733" s="75">
        <v>1331</v>
      </c>
      <c r="Y733" s="75"/>
      <c r="Z733" s="75">
        <v>132.78428331009886</v>
      </c>
      <c r="AA733" s="75"/>
      <c r="AB733" s="75"/>
      <c r="AC733" s="71"/>
      <c r="AD733" s="68">
        <v>10</v>
      </c>
      <c r="AE733" s="72" t="s">
        <v>54</v>
      </c>
      <c r="AG733" s="61"/>
    </row>
    <row r="734" spans="1:33" s="69" customFormat="1">
      <c r="A734" s="68" t="s">
        <v>849</v>
      </c>
      <c r="B734" s="69" t="s">
        <v>850</v>
      </c>
      <c r="C734" s="69" t="s">
        <v>862</v>
      </c>
      <c r="D734" s="68" t="s">
        <v>101</v>
      </c>
      <c r="E734" s="68" t="s">
        <v>52</v>
      </c>
      <c r="F734" s="68" t="s">
        <v>195</v>
      </c>
      <c r="H734" s="78">
        <v>5.9694442898035049E-2</v>
      </c>
      <c r="J734" s="70">
        <v>4.3095197528600693E-2</v>
      </c>
      <c r="K734" s="73"/>
      <c r="L734" s="70">
        <v>4.1902355849742889E-2</v>
      </c>
      <c r="M734" s="74">
        <v>10.026383399963379</v>
      </c>
      <c r="N734" s="74">
        <v>41.792094707489014</v>
      </c>
      <c r="O734" s="74">
        <v>1.1126493830158137</v>
      </c>
      <c r="P734" s="74">
        <v>11.097215092872874</v>
      </c>
      <c r="Q734" s="17">
        <v>0.10928540215817566</v>
      </c>
      <c r="R734" s="74"/>
      <c r="S734" s="74">
        <v>13.121585547924042</v>
      </c>
      <c r="T734" s="74">
        <v>1.9087309017777443</v>
      </c>
      <c r="U734" s="71"/>
      <c r="V734" s="75">
        <v>1733</v>
      </c>
      <c r="W734" s="75">
        <v>1733</v>
      </c>
      <c r="X734" s="75">
        <v>1757</v>
      </c>
      <c r="Y734" s="75"/>
      <c r="Z734" s="75">
        <v>173.80042026979103</v>
      </c>
      <c r="AA734" s="75"/>
      <c r="AB734" s="75"/>
      <c r="AC734" s="71"/>
      <c r="AD734" s="68">
        <v>10</v>
      </c>
      <c r="AE734" s="72" t="s">
        <v>54</v>
      </c>
      <c r="AG734" s="61"/>
    </row>
    <row r="735" spans="1:33" s="69" customFormat="1">
      <c r="A735" s="68" t="s">
        <v>849</v>
      </c>
      <c r="B735" s="69" t="s">
        <v>850</v>
      </c>
      <c r="C735" s="69" t="s">
        <v>863</v>
      </c>
      <c r="D735" s="68" t="s">
        <v>101</v>
      </c>
      <c r="E735" s="68" t="s">
        <v>52</v>
      </c>
      <c r="F735" s="68" t="s">
        <v>195</v>
      </c>
      <c r="H735" s="78">
        <v>3.8506206125020981E-2</v>
      </c>
      <c r="J735" s="70">
        <v>4.3095197528600693E-2</v>
      </c>
      <c r="K735" s="73"/>
      <c r="L735" s="70">
        <v>3.7712305784225464E-2</v>
      </c>
      <c r="M735" s="74">
        <v>9.2312082648277283</v>
      </c>
      <c r="N735" s="74">
        <v>40.853056311607361</v>
      </c>
      <c r="O735" s="74">
        <v>2.1382825369874277</v>
      </c>
      <c r="P735" s="74">
        <v>23.163626311374465</v>
      </c>
      <c r="Q735" s="17">
        <v>4.7532910906950172E-2</v>
      </c>
      <c r="R735" s="74"/>
      <c r="S735" s="74">
        <v>10.514231026172638</v>
      </c>
      <c r="T735" s="74">
        <v>1.3777464628219604</v>
      </c>
      <c r="U735" s="71"/>
      <c r="V735" s="75">
        <v>1159</v>
      </c>
      <c r="W735" s="75">
        <v>1159</v>
      </c>
      <c r="X735" s="75">
        <v>1175</v>
      </c>
      <c r="Y735" s="75"/>
      <c r="Z735" s="75">
        <v>107.0299378105663</v>
      </c>
      <c r="AA735" s="75"/>
      <c r="AB735" s="75"/>
      <c r="AC735" s="71"/>
      <c r="AD735" s="68">
        <v>10</v>
      </c>
      <c r="AE735" s="72" t="s">
        <v>54</v>
      </c>
      <c r="AG735" s="61"/>
    </row>
    <row r="736" spans="1:33" s="69" customFormat="1">
      <c r="A736" s="68" t="s">
        <v>849</v>
      </c>
      <c r="B736" s="69" t="s">
        <v>850</v>
      </c>
      <c r="C736" s="69" t="s">
        <v>864</v>
      </c>
      <c r="D736" s="68" t="s">
        <v>101</v>
      </c>
      <c r="E736" s="68" t="s">
        <v>52</v>
      </c>
      <c r="F736" s="68" t="s">
        <v>195</v>
      </c>
      <c r="H736" s="78">
        <v>0.27630144357681274</v>
      </c>
      <c r="J736" s="70">
        <v>4.3095197528600693E-2</v>
      </c>
      <c r="K736" s="73"/>
      <c r="L736" s="70">
        <v>4.2555681429803371E-3</v>
      </c>
      <c r="M736" s="74">
        <v>1.183491013944149</v>
      </c>
      <c r="N736" s="74">
        <v>35.957756638526917</v>
      </c>
      <c r="O736" s="74">
        <v>6.5990465118465444E-2</v>
      </c>
      <c r="P736" s="74">
        <v>5.5759159550627828</v>
      </c>
      <c r="Q736" s="17">
        <v>2.0082130622924202E-2</v>
      </c>
      <c r="R736" s="74"/>
      <c r="S736" s="74">
        <v>4.184458963572979</v>
      </c>
      <c r="T736" s="74">
        <v>3.4493528073653579E-2</v>
      </c>
      <c r="U736" s="71"/>
      <c r="V736" s="75">
        <v>8619</v>
      </c>
      <c r="W736" s="75">
        <v>8619</v>
      </c>
      <c r="X736" s="75">
        <v>8735</v>
      </c>
      <c r="Y736" s="75"/>
      <c r="Z736" s="75">
        <v>102.00495807798771</v>
      </c>
      <c r="AA736" s="75"/>
      <c r="AB736" s="75"/>
      <c r="AC736" s="71"/>
      <c r="AD736" s="68">
        <v>10</v>
      </c>
      <c r="AE736" s="72" t="s">
        <v>54</v>
      </c>
      <c r="AG736" s="61"/>
    </row>
    <row r="737" spans="1:33" s="69" customFormat="1">
      <c r="A737" s="68" t="s">
        <v>849</v>
      </c>
      <c r="B737" s="69" t="s">
        <v>850</v>
      </c>
      <c r="C737" s="69" t="s">
        <v>865</v>
      </c>
      <c r="D737" s="68" t="s">
        <v>101</v>
      </c>
      <c r="E737" s="68" t="s">
        <v>52</v>
      </c>
      <c r="F737" s="68" t="s">
        <v>195</v>
      </c>
      <c r="H737" s="78">
        <v>3.3455122262239456E-2</v>
      </c>
      <c r="J737" s="70">
        <v>4.3095197528600693E-2</v>
      </c>
      <c r="K737" s="73"/>
      <c r="L737" s="70">
        <v>0.14698293805122375</v>
      </c>
      <c r="M737" s="74">
        <v>32.535889744758606</v>
      </c>
      <c r="N737" s="74">
        <v>45.175632834434509</v>
      </c>
      <c r="O737" s="74">
        <v>8.4743875512154538</v>
      </c>
      <c r="P737" s="74">
        <v>26.046275791800749</v>
      </c>
      <c r="Q737" s="17">
        <v>0.11157011492924186</v>
      </c>
      <c r="R737" s="74"/>
      <c r="S737" s="74">
        <v>24.943462014198303</v>
      </c>
      <c r="T737" s="74">
        <v>10.015714168548584</v>
      </c>
      <c r="U737" s="71"/>
      <c r="V737" s="75">
        <v>1039</v>
      </c>
      <c r="W737" s="75">
        <v>1039</v>
      </c>
      <c r="X737" s="75">
        <v>1053</v>
      </c>
      <c r="Y737" s="75"/>
      <c r="Z737" s="75">
        <v>337.89723957125244</v>
      </c>
      <c r="AA737" s="75"/>
      <c r="AB737" s="75"/>
      <c r="AC737" s="71"/>
      <c r="AD737" s="68">
        <v>10</v>
      </c>
      <c r="AE737" s="72" t="s">
        <v>54</v>
      </c>
      <c r="AG737" s="61"/>
    </row>
    <row r="738" spans="1:33" s="69" customFormat="1">
      <c r="A738" s="68" t="s">
        <v>849</v>
      </c>
      <c r="B738" s="69" t="s">
        <v>850</v>
      </c>
      <c r="C738" s="69" t="s">
        <v>866</v>
      </c>
      <c r="D738" s="68" t="s">
        <v>101</v>
      </c>
      <c r="E738" s="68" t="s">
        <v>52</v>
      </c>
      <c r="F738" s="68" t="s">
        <v>195</v>
      </c>
      <c r="H738" s="78">
        <v>4.9034431576728821E-3</v>
      </c>
      <c r="J738" s="70">
        <v>4.3095197528600693E-2</v>
      </c>
      <c r="K738" s="73"/>
      <c r="L738" s="70">
        <v>2.3915084078907967E-2</v>
      </c>
      <c r="M738" s="74">
        <v>6.0410954058170319</v>
      </c>
      <c r="N738" s="74">
        <v>39.58733081817627</v>
      </c>
      <c r="O738" s="74">
        <v>1.1201340232214951</v>
      </c>
      <c r="P738" s="74">
        <v>18.54190207735153</v>
      </c>
      <c r="Q738" s="17">
        <v>2.5266718423742975E-2</v>
      </c>
      <c r="R738" s="74"/>
      <c r="S738" s="74">
        <v>13.8823501765728</v>
      </c>
      <c r="T738" s="74">
        <v>0.61730393208563328</v>
      </c>
      <c r="U738" s="71"/>
      <c r="V738" s="75">
        <v>147</v>
      </c>
      <c r="W738" s="75">
        <v>147</v>
      </c>
      <c r="X738" s="75">
        <v>149</v>
      </c>
      <c r="Y738" s="75"/>
      <c r="Z738" s="75">
        <v>8.8816520728274284</v>
      </c>
      <c r="AA738" s="75"/>
      <c r="AB738" s="75"/>
      <c r="AC738" s="71"/>
      <c r="AD738" s="68">
        <v>10</v>
      </c>
      <c r="AE738" s="72" t="s">
        <v>54</v>
      </c>
      <c r="AG738" s="61"/>
    </row>
    <row r="739" spans="1:33" s="69" customFormat="1">
      <c r="A739" s="68" t="s">
        <v>849</v>
      </c>
      <c r="B739" s="69" t="s">
        <v>850</v>
      </c>
      <c r="C739" s="69" t="s">
        <v>867</v>
      </c>
      <c r="D739" s="68" t="s">
        <v>101</v>
      </c>
      <c r="E739" s="68" t="s">
        <v>52</v>
      </c>
      <c r="F739" s="68" t="s">
        <v>195</v>
      </c>
      <c r="H739" s="78">
        <v>5.8627682738006115E-3</v>
      </c>
      <c r="J739" s="70">
        <v>4.3095197528600693E-2</v>
      </c>
      <c r="K739" s="73"/>
      <c r="L739" s="70">
        <v>1.3576103374361992E-2</v>
      </c>
      <c r="M739" s="74">
        <v>3.4486532211303711</v>
      </c>
      <c r="N739" s="74">
        <v>39.36639130115509</v>
      </c>
      <c r="O739" s="74">
        <v>0.79680062063870083</v>
      </c>
      <c r="P739" s="74">
        <v>23.104688605222105</v>
      </c>
      <c r="Q739" s="17">
        <v>3.6139141113841082E-2</v>
      </c>
      <c r="R739" s="74"/>
      <c r="S739" s="74">
        <v>5.9162601828575134</v>
      </c>
      <c r="T739" s="74">
        <v>0.38660631980746984</v>
      </c>
      <c r="U739" s="71"/>
      <c r="V739" s="75">
        <v>171</v>
      </c>
      <c r="W739" s="75">
        <v>171</v>
      </c>
      <c r="X739" s="75">
        <v>174</v>
      </c>
      <c r="Y739" s="75"/>
      <c r="Z739" s="75">
        <v>5.9098682941827914</v>
      </c>
      <c r="AA739" s="75"/>
      <c r="AB739" s="75"/>
      <c r="AC739" s="71"/>
      <c r="AD739" s="68">
        <v>10</v>
      </c>
      <c r="AE739" s="72" t="s">
        <v>54</v>
      </c>
      <c r="AG739" s="61"/>
    </row>
    <row r="740" spans="1:33" s="69" customFormat="1">
      <c r="A740" s="68" t="s">
        <v>849</v>
      </c>
      <c r="B740" s="69" t="s">
        <v>850</v>
      </c>
      <c r="C740" s="69" t="s">
        <v>868</v>
      </c>
      <c r="D740" s="68" t="s">
        <v>101</v>
      </c>
      <c r="E740" s="68" t="s">
        <v>52</v>
      </c>
      <c r="F740" s="68" t="s">
        <v>195</v>
      </c>
      <c r="H740" s="78">
        <v>1.0305145755410194E-2</v>
      </c>
      <c r="J740" s="70">
        <v>4.3095197528600693E-2</v>
      </c>
      <c r="K740" s="73"/>
      <c r="L740" s="70">
        <v>6.3710510730743408E-2</v>
      </c>
      <c r="M740" s="74">
        <v>15.327635407447815</v>
      </c>
      <c r="N740" s="74">
        <v>41.565778851509094</v>
      </c>
      <c r="O740" s="74">
        <v>2.7827995685669515</v>
      </c>
      <c r="P740" s="74">
        <v>18.155440026325078</v>
      </c>
      <c r="Q740" s="17">
        <v>6.5537310557076109E-2</v>
      </c>
      <c r="R740" s="74"/>
      <c r="S740" s="74">
        <v>16.204839944839478</v>
      </c>
      <c r="T740" s="74">
        <v>2.5899937376379967</v>
      </c>
      <c r="U740" s="71"/>
      <c r="V740" s="75">
        <v>299</v>
      </c>
      <c r="W740" s="75">
        <v>299</v>
      </c>
      <c r="X740" s="75">
        <v>303</v>
      </c>
      <c r="Y740" s="75"/>
      <c r="Z740" s="75">
        <v>45.837296761167288</v>
      </c>
      <c r="AA740" s="75"/>
      <c r="AB740" s="75"/>
      <c r="AC740" s="71"/>
      <c r="AD740" s="68">
        <v>10</v>
      </c>
      <c r="AE740" s="72" t="s">
        <v>54</v>
      </c>
      <c r="AG740" s="61"/>
    </row>
    <row r="741" spans="1:33" s="69" customFormat="1">
      <c r="A741" s="68" t="s">
        <v>849</v>
      </c>
      <c r="B741" s="69" t="s">
        <v>850</v>
      </c>
      <c r="C741" s="69" t="s">
        <v>869</v>
      </c>
      <c r="D741" s="68" t="s">
        <v>101</v>
      </c>
      <c r="E741" s="68" t="s">
        <v>52</v>
      </c>
      <c r="F741" s="68" t="s">
        <v>195</v>
      </c>
      <c r="H741" s="78">
        <v>6.0031909495592117E-2</v>
      </c>
      <c r="J741" s="70">
        <v>4.3095197528600693E-2</v>
      </c>
      <c r="K741" s="73"/>
      <c r="L741" s="70">
        <v>5.0382614135742188E-2</v>
      </c>
      <c r="M741" s="74">
        <v>11.952144652605057</v>
      </c>
      <c r="N741" s="74">
        <v>42.153617739677429</v>
      </c>
      <c r="O741" s="74">
        <v>1.8094456120644844</v>
      </c>
      <c r="P741" s="74">
        <v>15.139087269082941</v>
      </c>
      <c r="Q741" s="17">
        <v>0.10069201679786766</v>
      </c>
      <c r="R741" s="74"/>
      <c r="S741" s="74">
        <v>14.446180313825607</v>
      </c>
      <c r="T741" s="74">
        <v>2.3795297369360924</v>
      </c>
      <c r="U741" s="71"/>
      <c r="V741" s="75">
        <v>1811</v>
      </c>
      <c r="W741" s="75">
        <v>1811</v>
      </c>
      <c r="X741" s="75">
        <v>1835</v>
      </c>
      <c r="Y741" s="75"/>
      <c r="Z741" s="75">
        <v>216.44495581200954</v>
      </c>
      <c r="AA741" s="75"/>
      <c r="AB741" s="75"/>
      <c r="AC741" s="71"/>
      <c r="AD741" s="68">
        <v>10</v>
      </c>
      <c r="AE741" s="72" t="s">
        <v>54</v>
      </c>
      <c r="AG741" s="61"/>
    </row>
    <row r="742" spans="1:33" s="69" customFormat="1">
      <c r="A742" s="68" t="s">
        <v>849</v>
      </c>
      <c r="B742" s="69" t="s">
        <v>850</v>
      </c>
      <c r="C742" s="69" t="s">
        <v>870</v>
      </c>
      <c r="D742" s="68" t="s">
        <v>101</v>
      </c>
      <c r="E742" s="68" t="s">
        <v>52</v>
      </c>
      <c r="F742" s="68" t="s">
        <v>195</v>
      </c>
      <c r="H742" s="78">
        <v>4.7340147197246552E-2</v>
      </c>
      <c r="J742" s="70">
        <v>4.3095197528600693E-2</v>
      </c>
      <c r="K742" s="73"/>
      <c r="L742" s="70">
        <v>6.8602234125137329E-2</v>
      </c>
      <c r="M742" s="74">
        <v>16.97288304567337</v>
      </c>
      <c r="N742" s="74">
        <v>40.418729186058044</v>
      </c>
      <c r="O742" s="74">
        <v>4.3853118579293904</v>
      </c>
      <c r="P742" s="74">
        <v>25.837166572663168</v>
      </c>
      <c r="Q742" s="17">
        <v>4.8702515665805954E-2</v>
      </c>
      <c r="R742" s="74"/>
      <c r="S742" s="74">
        <v>27.103821933269501</v>
      </c>
      <c r="T742" s="74">
        <v>2.3254910483956337</v>
      </c>
      <c r="U742" s="71"/>
      <c r="V742" s="75">
        <v>1399</v>
      </c>
      <c r="W742" s="75">
        <v>1399</v>
      </c>
      <c r="X742" s="75">
        <v>1418</v>
      </c>
      <c r="Y742" s="75"/>
      <c r="Z742" s="75">
        <v>237.4514718483891</v>
      </c>
      <c r="AA742" s="75"/>
      <c r="AB742" s="75"/>
      <c r="AC742" s="71"/>
      <c r="AD742" s="68">
        <v>10</v>
      </c>
      <c r="AE742" s="72" t="s">
        <v>54</v>
      </c>
      <c r="AG742" s="61"/>
    </row>
    <row r="743" spans="1:33" s="69" customFormat="1">
      <c r="A743" s="68" t="s">
        <v>849</v>
      </c>
      <c r="B743" s="69" t="s">
        <v>850</v>
      </c>
      <c r="C743" s="69" t="s">
        <v>871</v>
      </c>
      <c r="D743" s="68" t="s">
        <v>101</v>
      </c>
      <c r="E743" s="68" t="s">
        <v>52</v>
      </c>
      <c r="F743" s="68" t="s">
        <v>195</v>
      </c>
      <c r="H743" s="78">
        <v>2.9578313231468201E-2</v>
      </c>
      <c r="J743" s="70">
        <v>4.3095197528600693E-2</v>
      </c>
      <c r="K743" s="73"/>
      <c r="L743" s="70">
        <v>6.099260225892067E-2</v>
      </c>
      <c r="M743" s="74">
        <v>15.166927874088287</v>
      </c>
      <c r="N743" s="74">
        <v>40.214210748672485</v>
      </c>
      <c r="O743" s="74">
        <v>1.5774914296295695</v>
      </c>
      <c r="P743" s="74">
        <v>10.400863568082027</v>
      </c>
      <c r="Q743" s="17">
        <v>6.1617569533819166E-2</v>
      </c>
      <c r="R743" s="74"/>
      <c r="S743" s="74">
        <v>18.585653603076935</v>
      </c>
      <c r="T743" s="74">
        <v>2.3521985858678818</v>
      </c>
      <c r="U743" s="71"/>
      <c r="V743" s="75">
        <v>887</v>
      </c>
      <c r="W743" s="75">
        <v>887</v>
      </c>
      <c r="X743" s="75">
        <v>899</v>
      </c>
      <c r="Y743" s="75"/>
      <c r="Z743" s="75">
        <v>134.55288892145313</v>
      </c>
      <c r="AA743" s="75"/>
      <c r="AB743" s="75"/>
      <c r="AC743" s="71"/>
      <c r="AD743" s="68">
        <v>10</v>
      </c>
      <c r="AE743" s="72" t="s">
        <v>54</v>
      </c>
      <c r="AG743" s="61"/>
    </row>
    <row r="744" spans="1:33" s="69" customFormat="1">
      <c r="A744" s="68" t="s">
        <v>849</v>
      </c>
      <c r="B744" s="69" t="s">
        <v>850</v>
      </c>
      <c r="C744" s="69" t="s">
        <v>872</v>
      </c>
      <c r="D744" s="68" t="s">
        <v>101</v>
      </c>
      <c r="E744" s="68" t="s">
        <v>52</v>
      </c>
      <c r="F744" s="68" t="s">
        <v>195</v>
      </c>
      <c r="H744" s="78">
        <v>1.1407000944018364E-2</v>
      </c>
      <c r="J744" s="70">
        <v>4.3095197528600693E-2</v>
      </c>
      <c r="K744" s="73"/>
      <c r="L744" s="70">
        <v>8.1710387021303177E-3</v>
      </c>
      <c r="M744" s="74">
        <v>2.2281056270003319</v>
      </c>
      <c r="N744" s="74">
        <v>36.672583222389221</v>
      </c>
      <c r="O744" s="74">
        <v>0.40870083202532886</v>
      </c>
      <c r="P744" s="74">
        <v>18.342974387593905</v>
      </c>
      <c r="Q744" s="17">
        <v>1.555835907081461E-2</v>
      </c>
      <c r="R744" s="74"/>
      <c r="S744" s="74">
        <v>4.3190227821469307</v>
      </c>
      <c r="T744" s="74">
        <v>6.7353085614740849E-2</v>
      </c>
      <c r="U744" s="71"/>
      <c r="V744" s="75">
        <v>334</v>
      </c>
      <c r="W744" s="75">
        <v>334</v>
      </c>
      <c r="X744" s="75">
        <v>338</v>
      </c>
      <c r="Y744" s="75"/>
      <c r="Z744" s="75">
        <v>7.4388837418745668</v>
      </c>
      <c r="AA744" s="75"/>
      <c r="AB744" s="75"/>
      <c r="AC744" s="71"/>
      <c r="AD744" s="68">
        <v>10</v>
      </c>
      <c r="AE744" s="72" t="s">
        <v>54</v>
      </c>
      <c r="AG744" s="61"/>
    </row>
    <row r="745" spans="1:33" s="69" customFormat="1">
      <c r="A745" s="68" t="s">
        <v>849</v>
      </c>
      <c r="B745" s="69" t="s">
        <v>850</v>
      </c>
      <c r="C745" s="69" t="s">
        <v>873</v>
      </c>
      <c r="D745" s="68" t="s">
        <v>101</v>
      </c>
      <c r="E745" s="68" t="s">
        <v>52</v>
      </c>
      <c r="F745" s="68" t="s">
        <v>195</v>
      </c>
      <c r="H745" s="78">
        <v>7.9737743362784386E-3</v>
      </c>
      <c r="J745" s="70">
        <v>4.3095197528600693E-2</v>
      </c>
      <c r="K745" s="73"/>
      <c r="L745" s="70">
        <v>1.4223054051399231E-2</v>
      </c>
      <c r="M745" s="74">
        <v>3.7006895989179611</v>
      </c>
      <c r="N745" s="74">
        <v>38.43352198600769</v>
      </c>
      <c r="O745" s="74">
        <v>0.12519985942079581</v>
      </c>
      <c r="P745" s="74">
        <v>3.383149361690903</v>
      </c>
      <c r="Q745" s="17">
        <v>3.7885453915183678E-2</v>
      </c>
      <c r="R745" s="74"/>
      <c r="S745" s="74">
        <v>8.7464224547147751</v>
      </c>
      <c r="T745" s="74">
        <v>0.37091344129294157</v>
      </c>
      <c r="U745" s="71"/>
      <c r="V745" s="75">
        <v>240</v>
      </c>
      <c r="W745" s="75">
        <v>240</v>
      </c>
      <c r="X745" s="75">
        <v>243</v>
      </c>
      <c r="Y745" s="75"/>
      <c r="Z745" s="75">
        <v>8.8879740726518186</v>
      </c>
      <c r="AA745" s="75"/>
      <c r="AB745" s="75"/>
      <c r="AC745" s="71"/>
      <c r="AD745" s="68">
        <v>10</v>
      </c>
      <c r="AE745" s="72" t="s">
        <v>54</v>
      </c>
      <c r="AG745" s="61"/>
    </row>
    <row r="746" spans="1:33" s="69" customFormat="1">
      <c r="A746" s="68" t="s">
        <v>849</v>
      </c>
      <c r="B746" s="69" t="s">
        <v>850</v>
      </c>
      <c r="C746" s="69" t="s">
        <v>874</v>
      </c>
      <c r="D746" s="68" t="s">
        <v>101</v>
      </c>
      <c r="E746" s="68" t="s">
        <v>52</v>
      </c>
      <c r="F746" s="68" t="s">
        <v>195</v>
      </c>
      <c r="H746" s="78">
        <v>1.4452957548201084E-2</v>
      </c>
      <c r="J746" s="70">
        <v>4.3095197528600693E-2</v>
      </c>
      <c r="K746" s="73"/>
      <c r="L746" s="70">
        <v>4.6276502311229706E-2</v>
      </c>
      <c r="M746" s="74">
        <v>10.970650613307953</v>
      </c>
      <c r="N746" s="74">
        <v>42.182093858718872</v>
      </c>
      <c r="O746" s="74">
        <v>1.7484600733374853</v>
      </c>
      <c r="P746" s="74">
        <v>15.937615474792716</v>
      </c>
      <c r="Q746" s="17">
        <v>7.9602856192993274E-2</v>
      </c>
      <c r="R746" s="74"/>
      <c r="S746" s="74">
        <v>19.779638946056366</v>
      </c>
      <c r="T746" s="74">
        <v>2.4812906980514526</v>
      </c>
      <c r="U746" s="71"/>
      <c r="V746" s="75">
        <v>418</v>
      </c>
      <c r="W746" s="75">
        <v>418</v>
      </c>
      <c r="X746" s="75">
        <v>424</v>
      </c>
      <c r="Y746" s="75"/>
      <c r="Z746" s="75">
        <v>45.858354885941566</v>
      </c>
      <c r="AA746" s="75"/>
      <c r="AB746" s="75"/>
      <c r="AC746" s="71"/>
      <c r="AD746" s="68">
        <v>10</v>
      </c>
      <c r="AE746" s="72" t="s">
        <v>54</v>
      </c>
      <c r="AG746" s="61"/>
    </row>
    <row r="747" spans="1:33" s="69" customFormat="1">
      <c r="A747" s="68" t="s">
        <v>875</v>
      </c>
      <c r="B747" s="69" t="s">
        <v>876</v>
      </c>
      <c r="C747" s="69" t="s">
        <v>877</v>
      </c>
      <c r="D747" s="68" t="s">
        <v>193</v>
      </c>
      <c r="E747" s="68" t="s">
        <v>52</v>
      </c>
      <c r="F747" s="68" t="s">
        <v>367</v>
      </c>
      <c r="H747" s="78">
        <v>0.14910256862640381</v>
      </c>
      <c r="J747" s="70">
        <v>5.212770402431488E-2</v>
      </c>
      <c r="K747" s="73"/>
      <c r="L747" s="70">
        <v>2.6401465758681297E-2</v>
      </c>
      <c r="M747" s="74">
        <v>6.916499137878418</v>
      </c>
      <c r="N747" s="74">
        <v>38.171717524528503</v>
      </c>
      <c r="O747" s="74">
        <v>0.79225352112676051</v>
      </c>
      <c r="P747" s="74">
        <v>11.454545454545455</v>
      </c>
      <c r="Q747" s="17">
        <v>2.4433645206717335E-2</v>
      </c>
      <c r="R747" s="74"/>
      <c r="S747" s="74">
        <v>0.2263583242893219</v>
      </c>
      <c r="T747" s="74">
        <v>0.32696179114282131</v>
      </c>
      <c r="U747" s="71"/>
      <c r="V747" s="75">
        <v>14532</v>
      </c>
      <c r="W747" s="75">
        <v>14300</v>
      </c>
      <c r="X747" s="75">
        <v>14532</v>
      </c>
      <c r="Y747" s="75"/>
      <c r="Z747" s="75">
        <v>989.08341103988812</v>
      </c>
      <c r="AA747" s="75"/>
      <c r="AB747" s="75"/>
      <c r="AC747" s="71"/>
      <c r="AD747" s="68">
        <v>8</v>
      </c>
      <c r="AE747" s="72" t="s">
        <v>878</v>
      </c>
      <c r="AG747" s="61"/>
    </row>
    <row r="748" spans="1:33" s="69" customFormat="1">
      <c r="A748" s="68" t="s">
        <v>875</v>
      </c>
      <c r="B748" s="69" t="s">
        <v>876</v>
      </c>
      <c r="C748" s="69" t="s">
        <v>879</v>
      </c>
      <c r="D748" s="68" t="s">
        <v>193</v>
      </c>
      <c r="E748" s="68" t="s">
        <v>52</v>
      </c>
      <c r="F748" s="68" t="s">
        <v>367</v>
      </c>
      <c r="H748" s="78">
        <v>1.7658252269029617E-2</v>
      </c>
      <c r="J748" s="70">
        <v>5.212770402431488E-2</v>
      </c>
      <c r="K748" s="73"/>
      <c r="L748" s="70">
        <v>3.8935616612434387E-2</v>
      </c>
      <c r="M748" s="74">
        <v>8.5163459181785583</v>
      </c>
      <c r="N748" s="74">
        <v>45.718687772750854</v>
      </c>
      <c r="O748" s="74">
        <v>1.4821498982620191</v>
      </c>
      <c r="P748" s="74">
        <v>17.403589697366272</v>
      </c>
      <c r="Q748" s="17">
        <v>7.8953498514081316E-2</v>
      </c>
      <c r="R748" s="74"/>
      <c r="S748" s="74">
        <v>2.221948653459549</v>
      </c>
      <c r="T748" s="74">
        <v>3.4892279654741287</v>
      </c>
      <c r="U748" s="71"/>
      <c r="V748" s="75">
        <v>1715</v>
      </c>
      <c r="W748" s="75">
        <v>1688</v>
      </c>
      <c r="X748" s="75">
        <v>1715</v>
      </c>
      <c r="Y748" s="75"/>
      <c r="Z748" s="75">
        <v>143.72938362110267</v>
      </c>
      <c r="AA748" s="75"/>
      <c r="AB748" s="75"/>
      <c r="AC748" s="71"/>
      <c r="AD748" s="68">
        <v>8</v>
      </c>
      <c r="AE748" s="72" t="s">
        <v>878</v>
      </c>
      <c r="AG748" s="61"/>
    </row>
    <row r="749" spans="1:33" s="69" customFormat="1">
      <c r="A749" s="68" t="s">
        <v>875</v>
      </c>
      <c r="B749" s="69" t="s">
        <v>876</v>
      </c>
      <c r="C749" s="69" t="s">
        <v>880</v>
      </c>
      <c r="D749" s="68" t="s">
        <v>193</v>
      </c>
      <c r="E749" s="68" t="s">
        <v>52</v>
      </c>
      <c r="F749" s="68" t="s">
        <v>367</v>
      </c>
      <c r="H749" s="78">
        <v>5.0369765609502792E-2</v>
      </c>
      <c r="J749" s="70">
        <v>5.212770402431488E-2</v>
      </c>
      <c r="K749" s="73"/>
      <c r="L749" s="70">
        <v>2.6786483824253082E-2</v>
      </c>
      <c r="M749" s="74">
        <v>5.9863939881324768</v>
      </c>
      <c r="N749" s="74">
        <v>44.745609164237976</v>
      </c>
      <c r="O749" s="74">
        <v>0.79696463850057064</v>
      </c>
      <c r="P749" s="74">
        <v>13.312933182392332</v>
      </c>
      <c r="Q749" s="17">
        <v>2.5203778106164691E-2</v>
      </c>
      <c r="R749" s="74"/>
      <c r="S749" s="74">
        <v>4.0720418095588684</v>
      </c>
      <c r="T749" s="74">
        <v>1.7360268160700798</v>
      </c>
      <c r="U749" s="71"/>
      <c r="V749" s="75">
        <v>4908</v>
      </c>
      <c r="W749" s="75">
        <v>4830</v>
      </c>
      <c r="X749" s="75">
        <v>4908</v>
      </c>
      <c r="Y749" s="75"/>
      <c r="Z749" s="75">
        <v>289.15960892127663</v>
      </c>
      <c r="AA749" s="75"/>
      <c r="AB749" s="75"/>
      <c r="AC749" s="71"/>
      <c r="AD749" s="68">
        <v>8</v>
      </c>
      <c r="AE749" s="72" t="s">
        <v>878</v>
      </c>
      <c r="AG749" s="61"/>
    </row>
    <row r="750" spans="1:33" s="69" customFormat="1">
      <c r="A750" s="68" t="s">
        <v>875</v>
      </c>
      <c r="B750" s="69" t="s">
        <v>876</v>
      </c>
      <c r="C750" s="69" t="s">
        <v>881</v>
      </c>
      <c r="D750" s="68" t="s">
        <v>193</v>
      </c>
      <c r="E750" s="68" t="s">
        <v>52</v>
      </c>
      <c r="F750" s="68" t="s">
        <v>367</v>
      </c>
      <c r="H750" s="78">
        <v>3.5795517265796661E-2</v>
      </c>
      <c r="J750" s="70">
        <v>5.212770402431488E-2</v>
      </c>
      <c r="K750" s="73"/>
      <c r="L750" s="70">
        <v>3.9420250803232193E-2</v>
      </c>
      <c r="M750" s="74">
        <v>8.4069989621639252</v>
      </c>
      <c r="N750" s="74">
        <v>46.889799833297729</v>
      </c>
      <c r="O750" s="74">
        <v>1.2519390373212753</v>
      </c>
      <c r="P750" s="74">
        <v>14.891628475833214</v>
      </c>
      <c r="Q750" s="17">
        <v>8.7255916079336263E-2</v>
      </c>
      <c r="R750" s="74"/>
      <c r="S750" s="74">
        <v>9.5343030989170074</v>
      </c>
      <c r="T750" s="74">
        <v>3.7610407918691635</v>
      </c>
      <c r="U750" s="71"/>
      <c r="V750" s="75">
        <v>3496</v>
      </c>
      <c r="W750" s="75">
        <v>3440</v>
      </c>
      <c r="X750" s="75">
        <v>3496</v>
      </c>
      <c r="Y750" s="75"/>
      <c r="Z750" s="75">
        <v>289.24046220258401</v>
      </c>
      <c r="AA750" s="75"/>
      <c r="AB750" s="75"/>
      <c r="AC750" s="71"/>
      <c r="AD750" s="68">
        <v>8</v>
      </c>
      <c r="AE750" s="72" t="s">
        <v>878</v>
      </c>
      <c r="AG750" s="61"/>
    </row>
    <row r="751" spans="1:33" s="69" customFormat="1">
      <c r="A751" s="68" t="s">
        <v>875</v>
      </c>
      <c r="B751" s="69" t="s">
        <v>876</v>
      </c>
      <c r="C751" s="69" t="s">
        <v>882</v>
      </c>
      <c r="D751" s="68" t="s">
        <v>193</v>
      </c>
      <c r="E751" s="68" t="s">
        <v>52</v>
      </c>
      <c r="F751" s="68" t="s">
        <v>367</v>
      </c>
      <c r="H751" s="78">
        <v>0.10885532200336456</v>
      </c>
      <c r="J751" s="70">
        <v>5.212770402431488E-2</v>
      </c>
      <c r="K751" s="73"/>
      <c r="L751" s="70">
        <v>3.476748988032341E-2</v>
      </c>
      <c r="M751" s="74">
        <v>7.8593812882900238</v>
      </c>
      <c r="N751" s="74">
        <v>44.236931204795837</v>
      </c>
      <c r="O751" s="74">
        <v>1.9139722212955999</v>
      </c>
      <c r="P751" s="74">
        <v>24.352709854395894</v>
      </c>
      <c r="Q751" s="17">
        <v>0.13821057131538983</v>
      </c>
      <c r="R751" s="74"/>
      <c r="S751" s="74">
        <v>2.6024788618087769</v>
      </c>
      <c r="T751" s="74">
        <v>1.8620295450091362</v>
      </c>
      <c r="U751" s="71"/>
      <c r="V751" s="75">
        <v>10594</v>
      </c>
      <c r="W751" s="75">
        <v>10425</v>
      </c>
      <c r="X751" s="75">
        <v>10594</v>
      </c>
      <c r="Y751" s="75"/>
      <c r="Z751" s="75">
        <v>819.33943324542417</v>
      </c>
      <c r="AA751" s="75"/>
      <c r="AB751" s="75"/>
      <c r="AC751" s="71"/>
      <c r="AD751" s="68">
        <v>8</v>
      </c>
      <c r="AE751" s="72" t="s">
        <v>878</v>
      </c>
      <c r="AG751" s="61"/>
    </row>
    <row r="752" spans="1:33" s="69" customFormat="1">
      <c r="A752" s="68" t="s">
        <v>875</v>
      </c>
      <c r="B752" s="69" t="s">
        <v>876</v>
      </c>
      <c r="C752" s="69" t="s">
        <v>883</v>
      </c>
      <c r="D752" s="68" t="s">
        <v>193</v>
      </c>
      <c r="E752" s="68" t="s">
        <v>52</v>
      </c>
      <c r="F752" s="68" t="s">
        <v>367</v>
      </c>
      <c r="H752" s="78">
        <v>0.13315536081790924</v>
      </c>
      <c r="J752" s="70">
        <v>5.212770402431488E-2</v>
      </c>
      <c r="K752" s="73"/>
      <c r="L752" s="70">
        <v>2.8703780844807625E-2</v>
      </c>
      <c r="M752" s="74">
        <v>7.1260787546634674</v>
      </c>
      <c r="N752" s="74">
        <v>40.27990996837616</v>
      </c>
      <c r="O752" s="74">
        <v>1.3417618225004604</v>
      </c>
      <c r="P752" s="74">
        <v>18.828895157074776</v>
      </c>
      <c r="Q752" s="17">
        <v>4.0548170984417715E-2</v>
      </c>
      <c r="R752" s="74"/>
      <c r="S752" s="74">
        <v>1.963447779417038</v>
      </c>
      <c r="T752" s="74">
        <v>1.3369547203183174</v>
      </c>
      <c r="U752" s="71"/>
      <c r="V752" s="75">
        <v>13066</v>
      </c>
      <c r="W752" s="75">
        <v>12858</v>
      </c>
      <c r="X752" s="75">
        <v>13066</v>
      </c>
      <c r="Y752" s="75"/>
      <c r="Z752" s="75">
        <v>916.29007648155243</v>
      </c>
      <c r="AA752" s="75"/>
      <c r="AB752" s="75"/>
      <c r="AC752" s="71"/>
      <c r="AD752" s="68">
        <v>8</v>
      </c>
      <c r="AE752" s="72" t="s">
        <v>878</v>
      </c>
      <c r="AG752" s="61"/>
    </row>
    <row r="753" spans="1:33" s="69" customFormat="1">
      <c r="A753" s="68" t="s">
        <v>875</v>
      </c>
      <c r="B753" s="69" t="s">
        <v>876</v>
      </c>
      <c r="C753" s="69" t="s">
        <v>884</v>
      </c>
      <c r="D753" s="68" t="s">
        <v>193</v>
      </c>
      <c r="E753" s="68" t="s">
        <v>52</v>
      </c>
      <c r="F753" s="68" t="s">
        <v>367</v>
      </c>
      <c r="H753" s="78">
        <v>2.6113895699381828E-2</v>
      </c>
      <c r="J753" s="70">
        <v>5.212770402431488E-2</v>
      </c>
      <c r="K753" s="73"/>
      <c r="L753" s="70">
        <v>9.1264978051185608E-2</v>
      </c>
      <c r="M753" s="74">
        <v>17.101849615573883</v>
      </c>
      <c r="N753" s="74">
        <v>53.365558385848999</v>
      </c>
      <c r="O753" s="74">
        <v>3.0122204727353665</v>
      </c>
      <c r="P753" s="74">
        <v>17.613419235936394</v>
      </c>
      <c r="Q753" s="17">
        <v>0.18649733897517434</v>
      </c>
      <c r="R753" s="74"/>
      <c r="S753" s="74">
        <v>10.802687704563141</v>
      </c>
      <c r="T753" s="74">
        <v>10.749614983797073</v>
      </c>
      <c r="U753" s="71"/>
      <c r="V753" s="75">
        <v>2540</v>
      </c>
      <c r="W753" s="75">
        <v>2500</v>
      </c>
      <c r="X753" s="75">
        <v>2540</v>
      </c>
      <c r="Y753" s="75"/>
      <c r="Z753" s="75">
        <v>427.5091980008699</v>
      </c>
      <c r="AA753" s="75"/>
      <c r="AB753" s="75"/>
      <c r="AC753" s="71"/>
      <c r="AD753" s="68">
        <v>8</v>
      </c>
      <c r="AE753" s="72" t="s">
        <v>878</v>
      </c>
      <c r="AG753" s="61"/>
    </row>
    <row r="754" spans="1:33" s="69" customFormat="1">
      <c r="A754" s="68" t="s">
        <v>875</v>
      </c>
      <c r="B754" s="69" t="s">
        <v>876</v>
      </c>
      <c r="C754" s="69" t="s">
        <v>885</v>
      </c>
      <c r="D754" s="68" t="s">
        <v>193</v>
      </c>
      <c r="E754" s="68" t="s">
        <v>52</v>
      </c>
      <c r="F754" s="68" t="s">
        <v>367</v>
      </c>
      <c r="H754" s="78">
        <v>5.5915974080562592E-2</v>
      </c>
      <c r="J754" s="70">
        <v>5.212770402431488E-2</v>
      </c>
      <c r="K754" s="73"/>
      <c r="L754" s="70">
        <v>6.8397268652915955E-2</v>
      </c>
      <c r="M754" s="74">
        <v>14.629735052585602</v>
      </c>
      <c r="N754" s="74">
        <v>46.75222635269165</v>
      </c>
      <c r="O754" s="74">
        <v>1.6292563248648557</v>
      </c>
      <c r="P754" s="74">
        <v>11.136608078948571</v>
      </c>
      <c r="Q754" s="17">
        <v>7.1726210837679535E-2</v>
      </c>
      <c r="R754" s="74"/>
      <c r="S754" s="74">
        <v>10.707686841487885</v>
      </c>
      <c r="T754" s="74">
        <v>6.1616554856300354</v>
      </c>
      <c r="U754" s="71"/>
      <c r="V754" s="75">
        <v>5428</v>
      </c>
      <c r="W754" s="75">
        <v>5342</v>
      </c>
      <c r="X754" s="75">
        <v>5428</v>
      </c>
      <c r="Y754" s="75"/>
      <c r="Z754" s="75">
        <v>781.49360778812104</v>
      </c>
      <c r="AA754" s="75"/>
      <c r="AB754" s="75"/>
      <c r="AC754" s="71"/>
      <c r="AD754" s="68">
        <v>8</v>
      </c>
      <c r="AE754" s="72" t="s">
        <v>878</v>
      </c>
      <c r="AG754" s="61"/>
    </row>
    <row r="755" spans="1:33" s="69" customFormat="1">
      <c r="A755" s="68" t="s">
        <v>875</v>
      </c>
      <c r="B755" s="69" t="s">
        <v>876</v>
      </c>
      <c r="C755" s="69" t="s">
        <v>886</v>
      </c>
      <c r="D755" s="68" t="s">
        <v>193</v>
      </c>
      <c r="E755" s="68" t="s">
        <v>52</v>
      </c>
      <c r="F755" s="68" t="s">
        <v>367</v>
      </c>
      <c r="H755" s="78">
        <v>7.0740804076194763E-2</v>
      </c>
      <c r="J755" s="70">
        <v>5.212770402431488E-2</v>
      </c>
      <c r="K755" s="73"/>
      <c r="L755" s="70">
        <v>5.5233009159564972E-2</v>
      </c>
      <c r="M755" s="74">
        <v>11.364199221134186</v>
      </c>
      <c r="N755" s="74">
        <v>48.602640628814697</v>
      </c>
      <c r="O755" s="74">
        <v>1.5274734389287965</v>
      </c>
      <c r="P755" s="74">
        <v>13.441100944040802</v>
      </c>
      <c r="Q755" s="17">
        <v>7.6762010975067838E-2</v>
      </c>
      <c r="R755" s="74"/>
      <c r="S755" s="74">
        <v>6.9137483835220337</v>
      </c>
      <c r="T755" s="74">
        <v>6.0200333595275879</v>
      </c>
      <c r="U755" s="71"/>
      <c r="V755" s="75">
        <v>6965</v>
      </c>
      <c r="W755" s="75">
        <v>6854</v>
      </c>
      <c r="X755" s="75">
        <v>6965</v>
      </c>
      <c r="Y755" s="75"/>
      <c r="Z755" s="75">
        <v>778.90962957010777</v>
      </c>
      <c r="AA755" s="75"/>
      <c r="AB755" s="75"/>
      <c r="AC755" s="71"/>
      <c r="AD755" s="68">
        <v>8</v>
      </c>
      <c r="AE755" s="72" t="s">
        <v>878</v>
      </c>
      <c r="AG755" s="61"/>
    </row>
    <row r="756" spans="1:33" s="69" customFormat="1">
      <c r="A756" s="68" t="s">
        <v>875</v>
      </c>
      <c r="B756" s="69" t="s">
        <v>876</v>
      </c>
      <c r="C756" s="69" t="s">
        <v>887</v>
      </c>
      <c r="D756" s="68" t="s">
        <v>193</v>
      </c>
      <c r="E756" s="68" t="s">
        <v>52</v>
      </c>
      <c r="F756" s="68" t="s">
        <v>367</v>
      </c>
      <c r="H756" s="78">
        <v>6.8135209381580353E-2</v>
      </c>
      <c r="J756" s="70">
        <v>5.212770402431488E-2</v>
      </c>
      <c r="K756" s="73"/>
      <c r="L756" s="70">
        <v>5.464041605591774E-2</v>
      </c>
      <c r="M756" s="74">
        <v>11.161477863788605</v>
      </c>
      <c r="N756" s="74">
        <v>48.954463005065918</v>
      </c>
      <c r="O756" s="74">
        <v>1.8633977514061544</v>
      </c>
      <c r="P756" s="74">
        <v>16.694901463648879</v>
      </c>
      <c r="Q756" s="17">
        <v>0.1178898114989769</v>
      </c>
      <c r="R756" s="74"/>
      <c r="S756" s="74">
        <v>7.5030580163002014</v>
      </c>
      <c r="T756" s="74">
        <v>5.544687807559967</v>
      </c>
      <c r="U756" s="71"/>
      <c r="V756" s="75">
        <v>6661</v>
      </c>
      <c r="W756" s="75">
        <v>6555</v>
      </c>
      <c r="X756" s="75">
        <v>6661</v>
      </c>
      <c r="Y756" s="75"/>
      <c r="Z756" s="75">
        <v>731.58593470499034</v>
      </c>
      <c r="AA756" s="75"/>
      <c r="AB756" s="75"/>
      <c r="AC756" s="71"/>
      <c r="AD756" s="68">
        <v>8</v>
      </c>
      <c r="AE756" s="72" t="s">
        <v>878</v>
      </c>
      <c r="AG756" s="61"/>
    </row>
    <row r="757" spans="1:33" s="69" customFormat="1">
      <c r="A757" s="68" t="s">
        <v>875</v>
      </c>
      <c r="B757" s="69" t="s">
        <v>876</v>
      </c>
      <c r="C757" s="69" t="s">
        <v>888</v>
      </c>
      <c r="D757" s="68" t="s">
        <v>193</v>
      </c>
      <c r="E757" s="68" t="s">
        <v>52</v>
      </c>
      <c r="F757" s="68" t="s">
        <v>367</v>
      </c>
      <c r="H757" s="78">
        <v>4.0072362869977951E-2</v>
      </c>
      <c r="J757" s="70">
        <v>5.212770402431488E-2</v>
      </c>
      <c r="K757" s="73"/>
      <c r="L757" s="70">
        <v>5.3773492574691772E-2</v>
      </c>
      <c r="M757" s="74">
        <v>11.560828983783722</v>
      </c>
      <c r="N757" s="74">
        <v>46.513527631759644</v>
      </c>
      <c r="O757" s="74">
        <v>2.1910595700247448</v>
      </c>
      <c r="P757" s="74">
        <v>18.952443818446309</v>
      </c>
      <c r="Q757" s="17">
        <v>5.1705927353260399E-2</v>
      </c>
      <c r="R757" s="74"/>
      <c r="S757" s="74">
        <v>6.4099714159965515</v>
      </c>
      <c r="T757" s="74">
        <v>5.1332850009202957</v>
      </c>
      <c r="U757" s="71"/>
      <c r="V757" s="75">
        <v>3913</v>
      </c>
      <c r="W757" s="75">
        <v>3851</v>
      </c>
      <c r="X757" s="75">
        <v>3913</v>
      </c>
      <c r="Y757" s="75"/>
      <c r="Z757" s="75">
        <v>445.20827524500118</v>
      </c>
      <c r="AA757" s="75"/>
      <c r="AB757" s="75"/>
      <c r="AC757" s="71"/>
      <c r="AD757" s="68">
        <v>8</v>
      </c>
      <c r="AE757" s="72" t="s">
        <v>878</v>
      </c>
      <c r="AG757" s="61"/>
    </row>
    <row r="758" spans="1:33" s="69" customFormat="1">
      <c r="A758" s="68" t="s">
        <v>875</v>
      </c>
      <c r="B758" s="69" t="s">
        <v>876</v>
      </c>
      <c r="C758" s="69" t="s">
        <v>889</v>
      </c>
      <c r="D758" s="68" t="s">
        <v>193</v>
      </c>
      <c r="E758" s="68" t="s">
        <v>52</v>
      </c>
      <c r="F758" s="68" t="s">
        <v>367</v>
      </c>
      <c r="H758" s="78">
        <v>4.1807238012552261E-2</v>
      </c>
      <c r="J758" s="70">
        <v>5.212770402431488E-2</v>
      </c>
      <c r="K758" s="73"/>
      <c r="L758" s="70">
        <v>7.542140781879425E-2</v>
      </c>
      <c r="M758" s="74">
        <v>15.606136620044708</v>
      </c>
      <c r="N758" s="74">
        <v>48.328045010566711</v>
      </c>
      <c r="O758" s="74">
        <v>4.0485493940246231</v>
      </c>
      <c r="P758" s="74">
        <v>25.94203375123384</v>
      </c>
      <c r="Q758" s="17">
        <v>0.12149766882104984</v>
      </c>
      <c r="R758" s="74"/>
      <c r="S758" s="74">
        <v>9.8036691546440125</v>
      </c>
      <c r="T758" s="74">
        <v>6.6649995744228363</v>
      </c>
      <c r="U758" s="71"/>
      <c r="V758" s="75">
        <v>4061</v>
      </c>
      <c r="W758" s="75">
        <v>3996</v>
      </c>
      <c r="X758" s="75">
        <v>4061</v>
      </c>
      <c r="Y758" s="75"/>
      <c r="Z758" s="75">
        <v>623.68524274210915</v>
      </c>
      <c r="AA758" s="75"/>
      <c r="AB758" s="75"/>
      <c r="AC758" s="71"/>
      <c r="AD758" s="68">
        <v>8</v>
      </c>
      <c r="AE758" s="72" t="s">
        <v>878</v>
      </c>
      <c r="AG758" s="61"/>
    </row>
    <row r="759" spans="1:33" s="69" customFormat="1">
      <c r="A759" s="68" t="s">
        <v>875</v>
      </c>
      <c r="B759" s="69" t="s">
        <v>876</v>
      </c>
      <c r="C759" s="69" t="s">
        <v>890</v>
      </c>
      <c r="D759" s="68" t="s">
        <v>193</v>
      </c>
      <c r="E759" s="68" t="s">
        <v>52</v>
      </c>
      <c r="F759" s="68" t="s">
        <v>367</v>
      </c>
      <c r="H759" s="78">
        <v>4.5756403356790543E-2</v>
      </c>
      <c r="J759" s="70">
        <v>5.212770402431488E-2</v>
      </c>
      <c r="K759" s="73"/>
      <c r="L759" s="70">
        <v>9.2866569757461548E-2</v>
      </c>
      <c r="M759" s="74">
        <v>18.00573319196701</v>
      </c>
      <c r="N759" s="74">
        <v>51.576113700866699</v>
      </c>
      <c r="O759" s="74">
        <v>2.749689456119452</v>
      </c>
      <c r="P759" s="74">
        <v>15.271188641032731</v>
      </c>
      <c r="Q759" s="17">
        <v>0.14967851739303575</v>
      </c>
      <c r="R759" s="74"/>
      <c r="S759" s="74">
        <v>5.4711624979972839</v>
      </c>
      <c r="T759" s="74">
        <v>10.839961469173431</v>
      </c>
      <c r="U759" s="71"/>
      <c r="V759" s="75">
        <v>4454</v>
      </c>
      <c r="W759" s="75">
        <v>4383</v>
      </c>
      <c r="X759" s="75">
        <v>4454</v>
      </c>
      <c r="Y759" s="75"/>
      <c r="Z759" s="75">
        <v>789.26095355609857</v>
      </c>
      <c r="AA759" s="75"/>
      <c r="AB759" s="75"/>
      <c r="AC759" s="71"/>
      <c r="AD759" s="68">
        <v>8</v>
      </c>
      <c r="AE759" s="72" t="s">
        <v>878</v>
      </c>
      <c r="AG759" s="61"/>
    </row>
    <row r="760" spans="1:33" s="69" customFormat="1">
      <c r="A760" s="68" t="s">
        <v>875</v>
      </c>
      <c r="B760" s="69" t="s">
        <v>876</v>
      </c>
      <c r="C760" s="69" t="s">
        <v>891</v>
      </c>
      <c r="D760" s="68" t="s">
        <v>193</v>
      </c>
      <c r="E760" s="68" t="s">
        <v>52</v>
      </c>
      <c r="F760" s="68" t="s">
        <v>367</v>
      </c>
      <c r="H760" s="78">
        <v>5.1755201071500778E-2</v>
      </c>
      <c r="J760" s="70">
        <v>5.212770402431488E-2</v>
      </c>
      <c r="K760" s="73"/>
      <c r="L760" s="70">
        <v>6.5944299101829529E-2</v>
      </c>
      <c r="M760" s="74">
        <v>13.382202386856079</v>
      </c>
      <c r="N760" s="74">
        <v>49.277612566947937</v>
      </c>
      <c r="O760" s="74">
        <v>2.637012228843187</v>
      </c>
      <c r="P760" s="74">
        <v>19.705367207521821</v>
      </c>
      <c r="Q760" s="17">
        <v>0.16003630772523095</v>
      </c>
      <c r="R760" s="74"/>
      <c r="S760" s="74">
        <v>9.594358503818512</v>
      </c>
      <c r="T760" s="74">
        <v>6.2274497002363205</v>
      </c>
      <c r="U760" s="71"/>
      <c r="V760" s="75">
        <v>5032</v>
      </c>
      <c r="W760" s="75">
        <v>4952</v>
      </c>
      <c r="X760" s="75">
        <v>5032</v>
      </c>
      <c r="Y760" s="75"/>
      <c r="Z760" s="75">
        <v>662.70812701596753</v>
      </c>
      <c r="AA760" s="75"/>
      <c r="AB760" s="75"/>
      <c r="AC760" s="71"/>
      <c r="AD760" s="68">
        <v>8</v>
      </c>
      <c r="AE760" s="72" t="s">
        <v>878</v>
      </c>
      <c r="AG760" s="61"/>
    </row>
    <row r="761" spans="1:33" s="69" customFormat="1">
      <c r="A761" s="68" t="s">
        <v>875</v>
      </c>
      <c r="B761" s="69" t="s">
        <v>876</v>
      </c>
      <c r="C761" s="69" t="s">
        <v>892</v>
      </c>
      <c r="D761" s="68" t="s">
        <v>193</v>
      </c>
      <c r="E761" s="68" t="s">
        <v>52</v>
      </c>
      <c r="F761" s="68" t="s">
        <v>367</v>
      </c>
      <c r="H761" s="78">
        <v>4.762481153011322E-2</v>
      </c>
      <c r="J761" s="70">
        <v>5.212770402431488E-2</v>
      </c>
      <c r="K761" s="73"/>
      <c r="L761" s="70">
        <v>8.9691430330276489E-2</v>
      </c>
      <c r="M761" s="74">
        <v>17.02454537153244</v>
      </c>
      <c r="N761" s="74">
        <v>52.683597803115845</v>
      </c>
      <c r="O761" s="74">
        <v>5.5466158057809301</v>
      </c>
      <c r="P761" s="74">
        <v>32.580109866512494</v>
      </c>
      <c r="Q761" s="17">
        <v>0.13530308204502831</v>
      </c>
      <c r="R761" s="74"/>
      <c r="S761" s="74">
        <v>8.4968969225883484</v>
      </c>
      <c r="T761" s="74">
        <v>10.119958966970444</v>
      </c>
      <c r="U761" s="71"/>
      <c r="V761" s="75">
        <v>4631</v>
      </c>
      <c r="W761" s="75">
        <v>4557</v>
      </c>
      <c r="X761" s="75">
        <v>4631</v>
      </c>
      <c r="Y761" s="75"/>
      <c r="Z761" s="75">
        <v>775.78711083129497</v>
      </c>
      <c r="AA761" s="75"/>
      <c r="AB761" s="75"/>
      <c r="AC761" s="71"/>
      <c r="AD761" s="68">
        <v>8</v>
      </c>
      <c r="AE761" s="72" t="s">
        <v>878</v>
      </c>
      <c r="AG761" s="61"/>
    </row>
    <row r="762" spans="1:33" s="69" customFormat="1">
      <c r="A762" s="68" t="s">
        <v>875</v>
      </c>
      <c r="B762" s="69" t="s">
        <v>876</v>
      </c>
      <c r="C762" s="69" t="s">
        <v>893</v>
      </c>
      <c r="D762" s="68" t="s">
        <v>193</v>
      </c>
      <c r="E762" s="68" t="s">
        <v>52</v>
      </c>
      <c r="F762" s="68" t="s">
        <v>367</v>
      </c>
      <c r="H762" s="78">
        <v>2.7379570528864861E-2</v>
      </c>
      <c r="J762" s="70">
        <v>5.212770402431488E-2</v>
      </c>
      <c r="K762" s="73"/>
      <c r="L762" s="70">
        <v>6.8778060376644135E-2</v>
      </c>
      <c r="M762" s="74">
        <v>14.975783228874207</v>
      </c>
      <c r="N762" s="74">
        <v>45.926186442375183</v>
      </c>
      <c r="O762" s="74">
        <v>2.6224738298250001</v>
      </c>
      <c r="P762" s="74">
        <v>17.511429932419379</v>
      </c>
      <c r="Q762" s="17">
        <v>9.7345568955755787E-2</v>
      </c>
      <c r="R762" s="74"/>
      <c r="S762" s="74">
        <v>5.7944700121879578</v>
      </c>
      <c r="T762" s="74">
        <v>5.144219845533371</v>
      </c>
      <c r="U762" s="71"/>
      <c r="V762" s="75">
        <v>2668</v>
      </c>
      <c r="W762" s="75">
        <v>2626</v>
      </c>
      <c r="X762" s="75">
        <v>2668</v>
      </c>
      <c r="Y762" s="75"/>
      <c r="Z762" s="75">
        <v>393.2612006649403</v>
      </c>
      <c r="AA762" s="75"/>
      <c r="AB762" s="75"/>
      <c r="AC762" s="71"/>
      <c r="AD762" s="68">
        <v>8</v>
      </c>
      <c r="AE762" s="72" t="s">
        <v>878</v>
      </c>
      <c r="AG762" s="61"/>
    </row>
    <row r="763" spans="1:33" s="69" customFormat="1">
      <c r="A763" s="68" t="s">
        <v>875</v>
      </c>
      <c r="B763" s="69" t="s">
        <v>876</v>
      </c>
      <c r="C763" s="69" t="s">
        <v>894</v>
      </c>
      <c r="D763" s="68" t="s">
        <v>193</v>
      </c>
      <c r="E763" s="68" t="s">
        <v>52</v>
      </c>
      <c r="F763" s="68" t="s">
        <v>367</v>
      </c>
      <c r="H763" s="78">
        <v>2.9761694371700287E-2</v>
      </c>
      <c r="J763" s="70">
        <v>5.212770402431488E-2</v>
      </c>
      <c r="K763" s="73"/>
      <c r="L763" s="70">
        <v>0.14024285972118378</v>
      </c>
      <c r="M763" s="74">
        <v>24.94155615568161</v>
      </c>
      <c r="N763" s="74">
        <v>56.22859001159668</v>
      </c>
      <c r="O763" s="74">
        <v>7.1983202986625665</v>
      </c>
      <c r="P763" s="74">
        <v>28.860749614010768</v>
      </c>
      <c r="Q763" s="17">
        <v>0.15120140413968297</v>
      </c>
      <c r="R763" s="74"/>
      <c r="S763" s="74">
        <v>32.303990423679352</v>
      </c>
      <c r="T763" s="74">
        <v>20.18243819475174</v>
      </c>
      <c r="U763" s="71"/>
      <c r="V763" s="75">
        <v>2906</v>
      </c>
      <c r="W763" s="75">
        <v>2859</v>
      </c>
      <c r="X763" s="75">
        <v>2906</v>
      </c>
      <c r="Y763" s="75"/>
      <c r="Z763" s="75">
        <v>713.13795348520102</v>
      </c>
      <c r="AA763" s="75"/>
      <c r="AB763" s="75"/>
      <c r="AC763" s="71"/>
      <c r="AD763" s="68">
        <v>8</v>
      </c>
      <c r="AE763" s="72" t="s">
        <v>878</v>
      </c>
      <c r="AG763" s="61"/>
    </row>
    <row r="764" spans="1:33" s="69" customFormat="1">
      <c r="A764" s="68" t="s">
        <v>895</v>
      </c>
      <c r="B764" s="69" t="s">
        <v>896</v>
      </c>
      <c r="C764" s="69" t="s">
        <v>42</v>
      </c>
      <c r="D764" s="68" t="s">
        <v>51</v>
      </c>
      <c r="E764" s="68" t="s">
        <v>52</v>
      </c>
      <c r="F764" s="68" t="s">
        <v>897</v>
      </c>
      <c r="H764" s="78">
        <v>0.25145584344863892</v>
      </c>
      <c r="J764" s="70">
        <v>0.25867363810539246</v>
      </c>
      <c r="K764" s="73"/>
      <c r="L764" s="70">
        <v>0.29158192873001099</v>
      </c>
      <c r="M764" s="74">
        <v>59.646928310394287</v>
      </c>
      <c r="N764" s="74">
        <v>48.884651064872742</v>
      </c>
      <c r="O764" s="74">
        <v>20.861232827236918</v>
      </c>
      <c r="P764" s="74">
        <v>34.974530321907757</v>
      </c>
      <c r="Q764" s="17">
        <v>0.15110331511422301</v>
      </c>
      <c r="R764" s="74"/>
      <c r="S764" s="74">
        <v>24.673569202423096</v>
      </c>
      <c r="T764" s="74">
        <v>26.687288284301758</v>
      </c>
      <c r="U764" s="71"/>
      <c r="V764" s="75">
        <v>2861</v>
      </c>
      <c r="W764" s="75">
        <v>2729</v>
      </c>
      <c r="X764" s="75">
        <v>2795</v>
      </c>
      <c r="Y764" s="75"/>
      <c r="Z764" s="75">
        <v>1627.773937569594</v>
      </c>
      <c r="AA764" s="75"/>
      <c r="AB764" s="75"/>
      <c r="AC764" s="71"/>
      <c r="AD764" s="68">
        <v>10</v>
      </c>
      <c r="AE764" s="72" t="s">
        <v>54</v>
      </c>
      <c r="AG764" s="61"/>
    </row>
    <row r="765" spans="1:33" s="69" customFormat="1">
      <c r="A765" s="68" t="s">
        <v>895</v>
      </c>
      <c r="B765" s="69" t="s">
        <v>896</v>
      </c>
      <c r="C765" s="69" t="s">
        <v>898</v>
      </c>
      <c r="D765" s="68" t="s">
        <v>51</v>
      </c>
      <c r="E765" s="68" t="s">
        <v>52</v>
      </c>
      <c r="F765" s="68" t="s">
        <v>897</v>
      </c>
      <c r="H765" s="78">
        <v>0.11453589797019958</v>
      </c>
      <c r="J765" s="70">
        <v>0.25867363810539246</v>
      </c>
      <c r="K765" s="73"/>
      <c r="L765" s="70">
        <v>0.11799543350934982</v>
      </c>
      <c r="M765" s="74">
        <v>26.310431957244873</v>
      </c>
      <c r="N765" s="74">
        <v>44.847396016120911</v>
      </c>
      <c r="O765" s="74">
        <v>4.1957471725545794</v>
      </c>
      <c r="P765" s="74">
        <v>15.947086047672959</v>
      </c>
      <c r="Q765" s="17">
        <v>0.11154911730061139</v>
      </c>
      <c r="R765" s="74"/>
      <c r="S765" s="74">
        <v>23.41403067111969</v>
      </c>
      <c r="T765" s="74">
        <v>8.5163004696369171</v>
      </c>
      <c r="U765" s="71"/>
      <c r="V765" s="75">
        <v>1292</v>
      </c>
      <c r="W765" s="75">
        <v>1232</v>
      </c>
      <c r="X765" s="75">
        <v>1262</v>
      </c>
      <c r="Y765" s="75"/>
      <c r="Z765" s="75">
        <v>324.26907925705478</v>
      </c>
      <c r="AA765" s="75"/>
      <c r="AB765" s="75"/>
      <c r="AC765" s="71"/>
      <c r="AD765" s="68">
        <v>10</v>
      </c>
      <c r="AE765" s="72" t="s">
        <v>54</v>
      </c>
      <c r="AG765" s="61"/>
    </row>
    <row r="766" spans="1:33" s="69" customFormat="1">
      <c r="A766" s="68" t="s">
        <v>895</v>
      </c>
      <c r="B766" s="69" t="s">
        <v>896</v>
      </c>
      <c r="C766" s="69" t="s">
        <v>43</v>
      </c>
      <c r="D766" s="68" t="s">
        <v>51</v>
      </c>
      <c r="E766" s="68" t="s">
        <v>52</v>
      </c>
      <c r="F766" s="68" t="s">
        <v>897</v>
      </c>
      <c r="H766" s="78">
        <v>0.16403950750827789</v>
      </c>
      <c r="J766" s="70">
        <v>0.25867363810539246</v>
      </c>
      <c r="K766" s="73"/>
      <c r="L766" s="70">
        <v>0.24268487095832825</v>
      </c>
      <c r="M766" s="74">
        <v>51.896178722381592</v>
      </c>
      <c r="N766" s="74">
        <v>46.763533353805542</v>
      </c>
      <c r="O766" s="74">
        <v>12.284717140805602</v>
      </c>
      <c r="P766" s="74">
        <v>23.671716790261595</v>
      </c>
      <c r="Q766" s="17">
        <v>0.12424340980115882</v>
      </c>
      <c r="R766" s="74"/>
      <c r="S766" s="74">
        <v>28.699719905853271</v>
      </c>
      <c r="T766" s="74">
        <v>18.736313283443451</v>
      </c>
      <c r="U766" s="71"/>
      <c r="V766" s="75">
        <v>1859</v>
      </c>
      <c r="W766" s="75">
        <v>1773</v>
      </c>
      <c r="X766" s="75">
        <v>1816</v>
      </c>
      <c r="Y766" s="75"/>
      <c r="Z766" s="75">
        <v>920.21936135529427</v>
      </c>
      <c r="AA766" s="75"/>
      <c r="AB766" s="75"/>
      <c r="AC766" s="71"/>
      <c r="AD766" s="68">
        <v>10</v>
      </c>
      <c r="AE766" s="72" t="s">
        <v>54</v>
      </c>
      <c r="AG766" s="61"/>
    </row>
    <row r="767" spans="1:33" s="69" customFormat="1">
      <c r="A767" s="68" t="s">
        <v>895</v>
      </c>
      <c r="B767" s="69" t="s">
        <v>896</v>
      </c>
      <c r="C767" s="69" t="s">
        <v>45</v>
      </c>
      <c r="D767" s="68" t="s">
        <v>51</v>
      </c>
      <c r="E767" s="68" t="s">
        <v>52</v>
      </c>
      <c r="F767" s="68" t="s">
        <v>897</v>
      </c>
      <c r="H767" s="78">
        <v>0.24176861345767975</v>
      </c>
      <c r="J767" s="70">
        <v>0.25867363810539246</v>
      </c>
      <c r="K767" s="73"/>
      <c r="L767" s="70">
        <v>0.29524374008178711</v>
      </c>
      <c r="M767" s="74">
        <v>59.91399884223938</v>
      </c>
      <c r="N767" s="74">
        <v>49.277922511100769</v>
      </c>
      <c r="O767" s="74">
        <v>19.349171873980993</v>
      </c>
      <c r="P767" s="74">
        <v>32.294908976768085</v>
      </c>
      <c r="Q767" s="17">
        <v>0.15180630528379371</v>
      </c>
      <c r="R767" s="74"/>
      <c r="S767" s="74">
        <v>26.311522722244263</v>
      </c>
      <c r="T767" s="74">
        <v>28.568798303604126</v>
      </c>
      <c r="U767" s="71"/>
      <c r="V767" s="75">
        <v>2745</v>
      </c>
      <c r="W767" s="75">
        <v>2618</v>
      </c>
      <c r="X767" s="75">
        <v>2681</v>
      </c>
      <c r="Y767" s="75"/>
      <c r="Z767" s="75">
        <v>1568.4680499355518</v>
      </c>
      <c r="AA767" s="75"/>
      <c r="AB767" s="75"/>
      <c r="AC767" s="71"/>
      <c r="AD767" s="68">
        <v>10</v>
      </c>
      <c r="AE767" s="72" t="s">
        <v>54</v>
      </c>
      <c r="AG767" s="61"/>
    </row>
    <row r="768" spans="1:33" s="69" customFormat="1">
      <c r="A768" s="68" t="s">
        <v>895</v>
      </c>
      <c r="B768" s="69" t="s">
        <v>896</v>
      </c>
      <c r="C768" s="69" t="s">
        <v>47</v>
      </c>
      <c r="D768" s="68" t="s">
        <v>51</v>
      </c>
      <c r="E768" s="68" t="s">
        <v>52</v>
      </c>
      <c r="F768" s="68" t="s">
        <v>897</v>
      </c>
      <c r="H768" s="78">
        <v>0.22820018231868744</v>
      </c>
      <c r="J768" s="70">
        <v>0.25867363810539246</v>
      </c>
      <c r="K768" s="73"/>
      <c r="L768" s="70">
        <v>0.26576831936836243</v>
      </c>
      <c r="M768" s="74">
        <v>56.030058860778809</v>
      </c>
      <c r="N768" s="74">
        <v>47.433167695999146</v>
      </c>
      <c r="O768" s="74">
        <v>15.266135103750139</v>
      </c>
      <c r="P768" s="74">
        <v>27.246331161255821</v>
      </c>
      <c r="Q768" s="17">
        <v>0.13424643180598078</v>
      </c>
      <c r="R768" s="74"/>
      <c r="S768" s="74">
        <v>28.032875061035156</v>
      </c>
      <c r="T768" s="74">
        <v>21.999748051166534</v>
      </c>
      <c r="U768" s="71"/>
      <c r="V768" s="75">
        <v>2584</v>
      </c>
      <c r="W768" s="75">
        <v>2465</v>
      </c>
      <c r="X768" s="75">
        <v>2524</v>
      </c>
      <c r="Y768" s="75"/>
      <c r="Z768" s="75">
        <v>1381.0302371410053</v>
      </c>
      <c r="AA768" s="75"/>
      <c r="AB768" s="75"/>
      <c r="AC768" s="71"/>
      <c r="AD768" s="68">
        <v>10</v>
      </c>
      <c r="AE768" s="72" t="s">
        <v>54</v>
      </c>
      <c r="AG768" s="61"/>
    </row>
    <row r="769" spans="1:33" s="69" customFormat="1">
      <c r="A769" s="68" t="s">
        <v>899</v>
      </c>
      <c r="B769" s="69" t="s">
        <v>900</v>
      </c>
      <c r="C769" s="69" t="s">
        <v>901</v>
      </c>
      <c r="D769" s="68" t="s">
        <v>268</v>
      </c>
      <c r="E769" s="68" t="s">
        <v>38</v>
      </c>
      <c r="F769" s="68" t="s">
        <v>91</v>
      </c>
      <c r="H769" s="78">
        <v>4.3209163127749479E-2</v>
      </c>
      <c r="J769" s="70">
        <v>0.28656395291762993</v>
      </c>
      <c r="K769" s="73"/>
      <c r="L769" s="70">
        <v>0.38204437496261245</v>
      </c>
      <c r="M769" s="74">
        <v>71.815211558654482</v>
      </c>
      <c r="N769" s="74">
        <v>53.198252385649646</v>
      </c>
      <c r="O769" s="74">
        <v>32.914267621227403</v>
      </c>
      <c r="P769" s="74">
        <v>45.831888407575754</v>
      </c>
      <c r="Q769" s="17">
        <v>0.18650334185669687</v>
      </c>
      <c r="R769" s="74"/>
      <c r="S769" s="74">
        <v>15.912259068280555</v>
      </c>
      <c r="T769" s="74">
        <v>36.374081751599697</v>
      </c>
      <c r="U769" s="71"/>
      <c r="V769" s="75">
        <v>1629</v>
      </c>
      <c r="W769" s="75">
        <v>1561</v>
      </c>
      <c r="X769" s="75">
        <v>1595</v>
      </c>
      <c r="Y769" s="75"/>
      <c r="Z769" s="75">
        <v>1121.3424272483248</v>
      </c>
      <c r="AA769" s="75"/>
      <c r="AB769" s="75"/>
      <c r="AC769" s="71"/>
      <c r="AD769" s="68"/>
      <c r="AE769" s="72" t="s">
        <v>902</v>
      </c>
      <c r="AG769" s="61"/>
    </row>
    <row r="770" spans="1:33" s="69" customFormat="1">
      <c r="A770" s="68" t="s">
        <v>899</v>
      </c>
      <c r="B770" s="69" t="s">
        <v>900</v>
      </c>
      <c r="C770" s="69" t="s">
        <v>903</v>
      </c>
      <c r="D770" s="68" t="s">
        <v>268</v>
      </c>
      <c r="E770" s="68" t="s">
        <v>38</v>
      </c>
      <c r="F770" s="68" t="s">
        <v>91</v>
      </c>
      <c r="H770" s="78">
        <v>1.6305011152417032E-2</v>
      </c>
      <c r="J770" s="70">
        <v>0.28656395291762993</v>
      </c>
      <c r="K770" s="73"/>
      <c r="L770" s="70">
        <v>0.50135818105649965</v>
      </c>
      <c r="M770" s="74">
        <v>84.713029956197929</v>
      </c>
      <c r="N770" s="74">
        <v>59.183124640416473</v>
      </c>
      <c r="O770" s="74">
        <v>57.890781895593321</v>
      </c>
      <c r="P770" s="74">
        <v>68.337517765009665</v>
      </c>
      <c r="Q770" s="17">
        <v>0.23630425058439772</v>
      </c>
      <c r="R770" s="74"/>
      <c r="S770" s="74">
        <v>10.965804591232642</v>
      </c>
      <c r="T770" s="74">
        <v>50.129848138566132</v>
      </c>
      <c r="U770" s="71"/>
      <c r="V770" s="75">
        <v>655</v>
      </c>
      <c r="W770" s="75">
        <v>628</v>
      </c>
      <c r="X770" s="75">
        <v>641</v>
      </c>
      <c r="Y770" s="75"/>
      <c r="Z770" s="75">
        <v>531.9406773332795</v>
      </c>
      <c r="AA770" s="75"/>
      <c r="AB770" s="75"/>
      <c r="AC770" s="71"/>
      <c r="AD770" s="68"/>
      <c r="AE770" s="72" t="s">
        <v>902</v>
      </c>
      <c r="AG770" s="61"/>
    </row>
    <row r="771" spans="1:33" s="69" customFormat="1">
      <c r="A771" s="68" t="s">
        <v>899</v>
      </c>
      <c r="B771" s="69" t="s">
        <v>900</v>
      </c>
      <c r="C771" s="69" t="s">
        <v>904</v>
      </c>
      <c r="D771" s="68" t="s">
        <v>268</v>
      </c>
      <c r="E771" s="68" t="s">
        <v>38</v>
      </c>
      <c r="F771" s="68" t="s">
        <v>91</v>
      </c>
      <c r="H771" s="78">
        <v>3.1395718328059735E-2</v>
      </c>
      <c r="J771" s="70">
        <v>0.28656395291762993</v>
      </c>
      <c r="K771" s="73"/>
      <c r="L771" s="70">
        <v>0.48129355800099843</v>
      </c>
      <c r="M771" s="74">
        <v>81.200509373166113</v>
      </c>
      <c r="N771" s="74">
        <v>59.272233846361679</v>
      </c>
      <c r="O771" s="74">
        <v>45.698567162276312</v>
      </c>
      <c r="P771" s="74">
        <v>56.27867055890642</v>
      </c>
      <c r="Q771" s="17">
        <v>0.30476123155485174</v>
      </c>
      <c r="R771" s="74"/>
      <c r="S771" s="74">
        <v>14.284343633495212</v>
      </c>
      <c r="T771" s="74">
        <v>43.51104481188564</v>
      </c>
      <c r="U771" s="71"/>
      <c r="V771" s="75">
        <v>1257</v>
      </c>
      <c r="W771" s="75">
        <v>1204</v>
      </c>
      <c r="X771" s="75">
        <v>1230</v>
      </c>
      <c r="Y771" s="75"/>
      <c r="Z771" s="75">
        <v>977.9661940447603</v>
      </c>
      <c r="AA771" s="75"/>
      <c r="AB771" s="75"/>
      <c r="AC771" s="71"/>
      <c r="AD771" s="68"/>
      <c r="AE771" s="72" t="s">
        <v>902</v>
      </c>
      <c r="AG771" s="61"/>
    </row>
    <row r="772" spans="1:33" s="69" customFormat="1">
      <c r="A772" s="68" t="s">
        <v>899</v>
      </c>
      <c r="B772" s="69" t="s">
        <v>900</v>
      </c>
      <c r="C772" s="69" t="s">
        <v>905</v>
      </c>
      <c r="D772" s="68" t="s">
        <v>268</v>
      </c>
      <c r="E772" s="68" t="s">
        <v>38</v>
      </c>
      <c r="F772" s="68" t="s">
        <v>91</v>
      </c>
      <c r="H772" s="78">
        <v>5.0976021896812947E-2</v>
      </c>
      <c r="J772" s="70">
        <v>0.28656395291762993</v>
      </c>
      <c r="K772" s="73"/>
      <c r="L772" s="70">
        <v>0.40391601350806811</v>
      </c>
      <c r="M772" s="74">
        <v>72.359967301066263</v>
      </c>
      <c r="N772" s="74">
        <v>55.820369822377771</v>
      </c>
      <c r="O772" s="74">
        <v>37.858845342878809</v>
      </c>
      <c r="P772" s="74">
        <v>52.320152640978002</v>
      </c>
      <c r="Q772" s="17">
        <v>0.25141155414917832</v>
      </c>
      <c r="R772" s="74"/>
      <c r="S772" s="74">
        <v>14.035030041047103</v>
      </c>
      <c r="T772" s="74">
        <v>37.381286386561243</v>
      </c>
      <c r="U772" s="71"/>
      <c r="V772" s="75">
        <v>1992</v>
      </c>
      <c r="W772" s="75">
        <v>1909</v>
      </c>
      <c r="X772" s="75">
        <v>1949</v>
      </c>
      <c r="Y772" s="75"/>
      <c r="Z772" s="75">
        <v>1381.2053895262472</v>
      </c>
      <c r="AA772" s="75"/>
      <c r="AB772" s="75"/>
      <c r="AC772" s="71"/>
      <c r="AD772" s="68"/>
      <c r="AE772" s="72" t="s">
        <v>902</v>
      </c>
      <c r="AG772" s="61"/>
    </row>
    <row r="773" spans="1:33" s="69" customFormat="1">
      <c r="A773" s="68" t="s">
        <v>899</v>
      </c>
      <c r="B773" s="69" t="s">
        <v>900</v>
      </c>
      <c r="C773" s="69" t="s">
        <v>906</v>
      </c>
      <c r="D773" s="68" t="s">
        <v>268</v>
      </c>
      <c r="E773" s="68" t="s">
        <v>38</v>
      </c>
      <c r="F773" s="68" t="s">
        <v>91</v>
      </c>
      <c r="H773" s="78">
        <v>0.1735963988695147</v>
      </c>
      <c r="J773" s="70">
        <v>0.28656395291762993</v>
      </c>
      <c r="K773" s="73"/>
      <c r="L773" s="70">
        <v>0.16518537402113695</v>
      </c>
      <c r="M773" s="74">
        <v>34.660554795942247</v>
      </c>
      <c r="N773" s="74">
        <v>47.658029420947237</v>
      </c>
      <c r="O773" s="74">
        <v>9.9415081533147642</v>
      </c>
      <c r="P773" s="74">
        <v>28.682484200969995</v>
      </c>
      <c r="Q773" s="17">
        <v>0.17385082748811295</v>
      </c>
      <c r="R773" s="74"/>
      <c r="S773" s="74">
        <v>22.546359889203931</v>
      </c>
      <c r="T773" s="74">
        <v>13.244104413305694</v>
      </c>
      <c r="U773" s="71"/>
      <c r="V773" s="75">
        <v>6475</v>
      </c>
      <c r="W773" s="75">
        <v>6205</v>
      </c>
      <c r="X773" s="75">
        <v>6337</v>
      </c>
      <c r="Y773" s="75"/>
      <c r="Z773" s="75">
        <v>2150.7670373089686</v>
      </c>
      <c r="AA773" s="75"/>
      <c r="AB773" s="75"/>
      <c r="AC773" s="71"/>
      <c r="AD773" s="68"/>
      <c r="AE773" s="72" t="s">
        <v>902</v>
      </c>
      <c r="AG773" s="61"/>
    </row>
    <row r="774" spans="1:33" s="69" customFormat="1">
      <c r="A774" s="68" t="s">
        <v>899</v>
      </c>
      <c r="B774" s="69" t="s">
        <v>900</v>
      </c>
      <c r="C774" s="69" t="s">
        <v>907</v>
      </c>
      <c r="D774" s="68" t="s">
        <v>268</v>
      </c>
      <c r="E774" s="68" t="s">
        <v>38</v>
      </c>
      <c r="F774" s="68" t="s">
        <v>91</v>
      </c>
      <c r="H774" s="78">
        <v>4.0087317879987282E-2</v>
      </c>
      <c r="J774" s="70">
        <v>0.28656395291762993</v>
      </c>
      <c r="K774" s="73"/>
      <c r="L774" s="70">
        <v>0.36229532181206886</v>
      </c>
      <c r="M774" s="74">
        <v>66.064656554164984</v>
      </c>
      <c r="N774" s="74">
        <v>54.839507341573899</v>
      </c>
      <c r="O774" s="74">
        <v>38.854336379722568</v>
      </c>
      <c r="P774" s="74">
        <v>58.81259118915758</v>
      </c>
      <c r="Q774" s="17">
        <v>0.25642454526534814</v>
      </c>
      <c r="R774" s="74"/>
      <c r="S774" s="74">
        <v>13.243498215512739</v>
      </c>
      <c r="T774" s="74">
        <v>29.837415738459089</v>
      </c>
      <c r="U774" s="71"/>
      <c r="V774" s="75">
        <v>1639</v>
      </c>
      <c r="W774" s="75">
        <v>1570</v>
      </c>
      <c r="X774" s="75">
        <v>1604</v>
      </c>
      <c r="Y774" s="75"/>
      <c r="Z774" s="75">
        <v>1037.4350301341526</v>
      </c>
      <c r="AA774" s="75"/>
      <c r="AB774" s="75"/>
      <c r="AC774" s="71"/>
      <c r="AD774" s="68"/>
      <c r="AE774" s="72" t="s">
        <v>902</v>
      </c>
      <c r="AG774" s="61"/>
    </row>
    <row r="775" spans="1:33" s="69" customFormat="1">
      <c r="A775" s="68" t="s">
        <v>899</v>
      </c>
      <c r="B775" s="69" t="s">
        <v>900</v>
      </c>
      <c r="C775" s="69" t="s">
        <v>908</v>
      </c>
      <c r="D775" s="68" t="s">
        <v>268</v>
      </c>
      <c r="E775" s="68" t="s">
        <v>38</v>
      </c>
      <c r="F775" s="68" t="s">
        <v>91</v>
      </c>
      <c r="H775" s="78">
        <v>0.14457888851451209</v>
      </c>
      <c r="J775" s="70">
        <v>0.28656395291762993</v>
      </c>
      <c r="K775" s="73"/>
      <c r="L775" s="70">
        <v>7.6837363283331503E-2</v>
      </c>
      <c r="M775" s="74">
        <v>17.634173836661169</v>
      </c>
      <c r="N775" s="74">
        <v>43.572987311482571</v>
      </c>
      <c r="O775" s="74">
        <v>4.5653219481094309</v>
      </c>
      <c r="P775" s="74">
        <v>25.889060584274482</v>
      </c>
      <c r="Q775" s="17">
        <v>9.7633307986068535E-2</v>
      </c>
      <c r="R775" s="74"/>
      <c r="S775" s="74">
        <v>17.767368090814838</v>
      </c>
      <c r="T775" s="74">
        <v>4.4225368238218339</v>
      </c>
      <c r="U775" s="71"/>
      <c r="V775" s="75">
        <v>5503</v>
      </c>
      <c r="W775" s="75">
        <v>5274</v>
      </c>
      <c r="X775" s="75">
        <v>5387</v>
      </c>
      <c r="Y775" s="75"/>
      <c r="Z775" s="75">
        <v>930.09461321166805</v>
      </c>
      <c r="AA775" s="75"/>
      <c r="AB775" s="75"/>
      <c r="AC775" s="71"/>
      <c r="AD775" s="68"/>
      <c r="AE775" s="72" t="s">
        <v>902</v>
      </c>
      <c r="AG775" s="61"/>
    </row>
    <row r="776" spans="1:33" s="69" customFormat="1">
      <c r="A776" s="68" t="s">
        <v>899</v>
      </c>
      <c r="B776" s="69" t="s">
        <v>900</v>
      </c>
      <c r="C776" s="69" t="s">
        <v>909</v>
      </c>
      <c r="D776" s="68" t="s">
        <v>268</v>
      </c>
      <c r="E776" s="68" t="s">
        <v>38</v>
      </c>
      <c r="F776" s="68" t="s">
        <v>91</v>
      </c>
      <c r="H776" s="78">
        <v>7.0382920762183457E-2</v>
      </c>
      <c r="J776" s="70">
        <v>0.28656395291762993</v>
      </c>
      <c r="K776" s="73"/>
      <c r="L776" s="70">
        <v>0.44664417992170524</v>
      </c>
      <c r="M776" s="74">
        <v>83.223550078996794</v>
      </c>
      <c r="N776" s="74">
        <v>53.668003767893246</v>
      </c>
      <c r="O776" s="74">
        <v>43.154261193763155</v>
      </c>
      <c r="P776" s="74">
        <v>51.853425085569903</v>
      </c>
      <c r="Q776" s="17">
        <v>0.20252102528771732</v>
      </c>
      <c r="R776" s="74"/>
      <c r="S776" s="74">
        <v>11.988307469957427</v>
      </c>
      <c r="T776" s="74">
        <v>32.03072794703381</v>
      </c>
      <c r="U776" s="71"/>
      <c r="V776" s="75">
        <v>3094</v>
      </c>
      <c r="W776" s="75">
        <v>2965</v>
      </c>
      <c r="X776" s="75">
        <v>3029</v>
      </c>
      <c r="Y776" s="75"/>
      <c r="Z776" s="75">
        <v>2467.9654810533211</v>
      </c>
      <c r="AA776" s="75"/>
      <c r="AB776" s="75"/>
      <c r="AC776" s="71"/>
      <c r="AD776" s="68"/>
      <c r="AE776" s="72" t="s">
        <v>902</v>
      </c>
      <c r="AG776" s="61"/>
    </row>
    <row r="777" spans="1:33" s="69" customFormat="1">
      <c r="A777" s="68" t="s">
        <v>899</v>
      </c>
      <c r="B777" s="69" t="s">
        <v>900</v>
      </c>
      <c r="C777" s="69" t="s">
        <v>910</v>
      </c>
      <c r="D777" s="68" t="s">
        <v>268</v>
      </c>
      <c r="E777" s="68" t="s">
        <v>38</v>
      </c>
      <c r="F777" s="68" t="s">
        <v>91</v>
      </c>
      <c r="H777" s="78">
        <v>6.0994505197005014E-2</v>
      </c>
      <c r="J777" s="70">
        <v>0.28656395291762993</v>
      </c>
      <c r="K777" s="73"/>
      <c r="L777" s="70">
        <v>0.3276987970709207</v>
      </c>
      <c r="M777" s="74">
        <v>62.374029032315278</v>
      </c>
      <c r="N777" s="74">
        <v>52.537699128132907</v>
      </c>
      <c r="O777" s="74">
        <v>29.032520716897913</v>
      </c>
      <c r="P777" s="74">
        <v>46.545847955174516</v>
      </c>
      <c r="Q777" s="17">
        <v>0.19810874581135235</v>
      </c>
      <c r="R777" s="74"/>
      <c r="S777" s="74">
        <v>19.886789342971912</v>
      </c>
      <c r="T777" s="74">
        <v>25.564864601188265</v>
      </c>
      <c r="U777" s="71"/>
      <c r="V777" s="75">
        <v>2531</v>
      </c>
      <c r="W777" s="75">
        <v>2425</v>
      </c>
      <c r="X777" s="75">
        <v>2477</v>
      </c>
      <c r="Y777" s="75"/>
      <c r="Z777" s="75">
        <v>1512.7041117798169</v>
      </c>
      <c r="AA777" s="75"/>
      <c r="AB777" s="75"/>
      <c r="AC777" s="71"/>
      <c r="AD777" s="68"/>
      <c r="AE777" s="72" t="s">
        <v>902</v>
      </c>
      <c r="AG777" s="61"/>
    </row>
    <row r="778" spans="1:33" s="69" customFormat="1">
      <c r="A778" s="68" t="s">
        <v>899</v>
      </c>
      <c r="B778" s="69" t="s">
        <v>900</v>
      </c>
      <c r="C778" s="69" t="s">
        <v>349</v>
      </c>
      <c r="D778" s="68" t="s">
        <v>268</v>
      </c>
      <c r="E778" s="68" t="s">
        <v>38</v>
      </c>
      <c r="F778" s="68" t="s">
        <v>91</v>
      </c>
      <c r="H778" s="78">
        <v>2.2440996107398116E-2</v>
      </c>
      <c r="J778" s="70">
        <v>0.28656395291762993</v>
      </c>
      <c r="K778" s="73"/>
      <c r="L778" s="70">
        <v>4.729600495819862E-2</v>
      </c>
      <c r="M778" s="74">
        <v>11.643305502846601</v>
      </c>
      <c r="N778" s="74">
        <v>40.620771263483128</v>
      </c>
      <c r="O778" s="74">
        <v>1.9524649670531808</v>
      </c>
      <c r="P778" s="74">
        <v>16.76899198922348</v>
      </c>
      <c r="Q778" s="17">
        <v>8.3750298031614767E-2</v>
      </c>
      <c r="R778" s="74"/>
      <c r="S778" s="74">
        <v>19.15440502763558</v>
      </c>
      <c r="T778" s="74">
        <v>1.6025880994282908</v>
      </c>
      <c r="U778" s="71"/>
      <c r="V778" s="75">
        <v>868</v>
      </c>
      <c r="W778" s="75">
        <v>832</v>
      </c>
      <c r="X778" s="75">
        <v>850</v>
      </c>
      <c r="Y778" s="75"/>
      <c r="Z778" s="75">
        <v>96.854554588583085</v>
      </c>
      <c r="AA778" s="75"/>
      <c r="AB778" s="75"/>
      <c r="AC778" s="71"/>
      <c r="AD778" s="68"/>
      <c r="AE778" s="72" t="s">
        <v>902</v>
      </c>
      <c r="AG778" s="61"/>
    </row>
    <row r="779" spans="1:33" s="69" customFormat="1">
      <c r="A779" s="68" t="s">
        <v>899</v>
      </c>
      <c r="B779" s="69" t="s">
        <v>900</v>
      </c>
      <c r="C779" s="69" t="s">
        <v>315</v>
      </c>
      <c r="D779" s="68" t="s">
        <v>268</v>
      </c>
      <c r="E779" s="68" t="s">
        <v>38</v>
      </c>
      <c r="F779" s="68" t="s">
        <v>91</v>
      </c>
      <c r="H779" s="78">
        <v>2.3195212617077299E-2</v>
      </c>
      <c r="J779" s="70">
        <v>0.28656395291762993</v>
      </c>
      <c r="K779" s="73"/>
      <c r="L779" s="70">
        <v>0.22304905542162537</v>
      </c>
      <c r="M779" s="74">
        <v>44.240926035949656</v>
      </c>
      <c r="N779" s="74">
        <v>50.416904754746398</v>
      </c>
      <c r="O779" s="74">
        <v>28.571795903957586</v>
      </c>
      <c r="P779" s="74">
        <v>64.582273618639562</v>
      </c>
      <c r="Q779" s="17">
        <v>0.16496776109818675</v>
      </c>
      <c r="R779" s="74"/>
      <c r="S779" s="74">
        <v>19.231239535747591</v>
      </c>
      <c r="T779" s="74">
        <v>13.035751357742337</v>
      </c>
      <c r="U779" s="71"/>
      <c r="V779" s="75">
        <v>991</v>
      </c>
      <c r="W779" s="75">
        <v>949</v>
      </c>
      <c r="X779" s="75">
        <v>970</v>
      </c>
      <c r="Y779" s="75"/>
      <c r="Z779" s="75">
        <v>419.9976911800054</v>
      </c>
      <c r="AA779" s="75"/>
      <c r="AB779" s="75"/>
      <c r="AC779" s="71"/>
      <c r="AD779" s="68"/>
      <c r="AE779" s="72" t="s">
        <v>902</v>
      </c>
      <c r="AG779" s="61"/>
    </row>
    <row r="780" spans="1:33" s="69" customFormat="1">
      <c r="A780" s="68" t="s">
        <v>899</v>
      </c>
      <c r="B780" s="69" t="s">
        <v>900</v>
      </c>
      <c r="C780" s="69" t="s">
        <v>911</v>
      </c>
      <c r="D780" s="68" t="s">
        <v>268</v>
      </c>
      <c r="E780" s="68" t="s">
        <v>38</v>
      </c>
      <c r="F780" s="68" t="s">
        <v>91</v>
      </c>
      <c r="H780" s="78">
        <v>3.7620674709552715E-2</v>
      </c>
      <c r="J780" s="70">
        <v>0.28656395291762993</v>
      </c>
      <c r="K780" s="73"/>
      <c r="L780" s="70">
        <v>9.228244968374455E-2</v>
      </c>
      <c r="M780" s="74">
        <v>19.234675572116654</v>
      </c>
      <c r="N780" s="74">
        <v>47.977128253476145</v>
      </c>
      <c r="O780" s="74">
        <v>7.2245876963713069</v>
      </c>
      <c r="P780" s="74">
        <v>37.560226421723975</v>
      </c>
      <c r="Q780" s="17">
        <v>0.19554873424721902</v>
      </c>
      <c r="R780" s="74"/>
      <c r="S780" s="74">
        <v>16.642011372478148</v>
      </c>
      <c r="T780" s="74">
        <v>6.2438542731676812</v>
      </c>
      <c r="U780" s="71"/>
      <c r="V780" s="75">
        <v>1478</v>
      </c>
      <c r="W780" s="75">
        <v>1417</v>
      </c>
      <c r="X780" s="75">
        <v>1447</v>
      </c>
      <c r="Y780" s="75"/>
      <c r="Z780" s="75">
        <v>272.53886191834312</v>
      </c>
      <c r="AA780" s="75"/>
      <c r="AB780" s="75"/>
      <c r="AC780" s="71"/>
      <c r="AD780" s="68"/>
      <c r="AE780" s="72" t="s">
        <v>902</v>
      </c>
      <c r="AG780" s="61"/>
    </row>
    <row r="781" spans="1:33" s="69" customFormat="1">
      <c r="A781" s="68" t="s">
        <v>899</v>
      </c>
      <c r="B781" s="69" t="s">
        <v>900</v>
      </c>
      <c r="C781" s="69" t="s">
        <v>912</v>
      </c>
      <c r="D781" s="68" t="s">
        <v>268</v>
      </c>
      <c r="E781" s="68" t="s">
        <v>38</v>
      </c>
      <c r="F781" s="68" t="s">
        <v>91</v>
      </c>
      <c r="H781" s="78">
        <v>3.7156471510456285E-2</v>
      </c>
      <c r="J781" s="70">
        <v>0.28656395291762993</v>
      </c>
      <c r="K781" s="73"/>
      <c r="L781" s="70">
        <v>0.27732537856142842</v>
      </c>
      <c r="M781" s="74">
        <v>52.162511612767467</v>
      </c>
      <c r="N781" s="74">
        <v>53.16564904316251</v>
      </c>
      <c r="O781" s="74">
        <v>22.713370012953106</v>
      </c>
      <c r="P781" s="74">
        <v>43.543474634748868</v>
      </c>
      <c r="Q781" s="17">
        <v>0.21170526963897857</v>
      </c>
      <c r="R781" s="74"/>
      <c r="S781" s="74">
        <v>17.692540771469499</v>
      </c>
      <c r="T781" s="74">
        <v>25.95334732299046</v>
      </c>
      <c r="U781" s="71"/>
      <c r="V781" s="75">
        <v>1497</v>
      </c>
      <c r="W781" s="75">
        <v>1435</v>
      </c>
      <c r="X781" s="75">
        <v>1466</v>
      </c>
      <c r="Y781" s="75"/>
      <c r="Z781" s="75">
        <v>748.58279234068573</v>
      </c>
      <c r="AA781" s="75"/>
      <c r="AB781" s="75"/>
      <c r="AC781" s="71"/>
      <c r="AD781" s="68"/>
      <c r="AE781" s="72" t="s">
        <v>902</v>
      </c>
      <c r="AG781" s="61"/>
    </row>
    <row r="782" spans="1:33" s="69" customFormat="1">
      <c r="A782" s="68" t="s">
        <v>899</v>
      </c>
      <c r="B782" s="69" t="s">
        <v>900</v>
      </c>
      <c r="C782" s="69" t="s">
        <v>913</v>
      </c>
      <c r="D782" s="68" t="s">
        <v>268</v>
      </c>
      <c r="E782" s="68" t="s">
        <v>38</v>
      </c>
      <c r="F782" s="68" t="s">
        <v>91</v>
      </c>
      <c r="H782" s="78">
        <v>7.9781558696260843E-2</v>
      </c>
      <c r="J782" s="70">
        <v>0.28656395291762993</v>
      </c>
      <c r="K782" s="73"/>
      <c r="L782" s="70">
        <v>0.42014343192342252</v>
      </c>
      <c r="M782" s="74">
        <v>75.776405383559378</v>
      </c>
      <c r="N782" s="74">
        <v>55.445152062409363</v>
      </c>
      <c r="O782" s="74">
        <v>43.212275318674934</v>
      </c>
      <c r="P782" s="74">
        <v>57.026029540390908</v>
      </c>
      <c r="Q782" s="17">
        <v>0.24610051257301593</v>
      </c>
      <c r="R782" s="74"/>
      <c r="S782" s="74">
        <v>15.628275042129447</v>
      </c>
      <c r="T782" s="74">
        <v>37.584222969531865</v>
      </c>
      <c r="U782" s="71"/>
      <c r="V782" s="75">
        <v>3069</v>
      </c>
      <c r="W782" s="75">
        <v>2941</v>
      </c>
      <c r="X782" s="75">
        <v>3004</v>
      </c>
      <c r="Y782" s="75"/>
      <c r="Z782" s="75">
        <v>2228.8858050252711</v>
      </c>
      <c r="AA782" s="75"/>
      <c r="AB782" s="75"/>
      <c r="AC782" s="71"/>
      <c r="AD782" s="68"/>
      <c r="AE782" s="72" t="s">
        <v>902</v>
      </c>
      <c r="AG782" s="61"/>
    </row>
    <row r="783" spans="1:33" s="69" customFormat="1">
      <c r="A783" s="68" t="s">
        <v>899</v>
      </c>
      <c r="B783" s="69" t="s">
        <v>900</v>
      </c>
      <c r="C783" s="69" t="s">
        <v>914</v>
      </c>
      <c r="D783" s="68" t="s">
        <v>268</v>
      </c>
      <c r="E783" s="68" t="s">
        <v>38</v>
      </c>
      <c r="F783" s="68" t="s">
        <v>91</v>
      </c>
      <c r="H783" s="78">
        <v>2.9821576499469274E-2</v>
      </c>
      <c r="J783" s="70">
        <v>0.28656395291762993</v>
      </c>
      <c r="K783" s="73"/>
      <c r="L783" s="70">
        <v>0.42158126229677922</v>
      </c>
      <c r="M783" s="74">
        <v>72.765940980910642</v>
      </c>
      <c r="N783" s="74">
        <v>57.93661933230225</v>
      </c>
      <c r="O783" s="74">
        <v>38.724865253818223</v>
      </c>
      <c r="P783" s="74">
        <v>53.218394116524181</v>
      </c>
      <c r="Q783" s="17">
        <v>0.2775482351813563</v>
      </c>
      <c r="R783" s="74"/>
      <c r="S783" s="74">
        <v>19.378394603556938</v>
      </c>
      <c r="T783" s="74">
        <v>41.076254190563901</v>
      </c>
      <c r="U783" s="71"/>
      <c r="V783" s="75">
        <v>1187</v>
      </c>
      <c r="W783" s="75">
        <v>1138</v>
      </c>
      <c r="X783" s="75">
        <v>1162</v>
      </c>
      <c r="Y783" s="75"/>
      <c r="Z783" s="75">
        <v>827.75802304317881</v>
      </c>
      <c r="AA783" s="75"/>
      <c r="AB783" s="75"/>
      <c r="AC783" s="71"/>
      <c r="AD783" s="68"/>
      <c r="AE783" s="72" t="s">
        <v>902</v>
      </c>
      <c r="AG783" s="61"/>
    </row>
    <row r="784" spans="1:33" s="69" customFormat="1">
      <c r="A784" s="68" t="s">
        <v>899</v>
      </c>
      <c r="B784" s="69" t="s">
        <v>900</v>
      </c>
      <c r="C784" s="69" t="s">
        <v>915</v>
      </c>
      <c r="D784" s="68" t="s">
        <v>268</v>
      </c>
      <c r="E784" s="68" t="s">
        <v>38</v>
      </c>
      <c r="F784" s="68" t="s">
        <v>91</v>
      </c>
      <c r="H784" s="78">
        <v>3.1018901057516569E-2</v>
      </c>
      <c r="J784" s="70">
        <v>0.28656395291762993</v>
      </c>
      <c r="K784" s="73"/>
      <c r="L784" s="70">
        <v>0.45827088533884702</v>
      </c>
      <c r="M784" s="74">
        <v>78.577592347942343</v>
      </c>
      <c r="N784" s="74">
        <v>58.320810252065122</v>
      </c>
      <c r="O784" s="74">
        <v>46.728550623829648</v>
      </c>
      <c r="P784" s="74">
        <v>59.468035641658126</v>
      </c>
      <c r="Q784" s="17">
        <v>0.29321923242578918</v>
      </c>
      <c r="R784" s="74"/>
      <c r="S784" s="74">
        <v>11.321196848708881</v>
      </c>
      <c r="T784" s="74">
        <v>40.046680022893696</v>
      </c>
      <c r="U784" s="71"/>
      <c r="V784" s="75">
        <v>1203</v>
      </c>
      <c r="W784" s="75">
        <v>1153</v>
      </c>
      <c r="X784" s="75">
        <v>1178</v>
      </c>
      <c r="Y784" s="75"/>
      <c r="Z784" s="75">
        <v>906.03649162347972</v>
      </c>
      <c r="AA784" s="75"/>
      <c r="AB784" s="75"/>
      <c r="AC784" s="71"/>
      <c r="AD784" s="68"/>
      <c r="AE784" s="72" t="s">
        <v>902</v>
      </c>
      <c r="AG784" s="61"/>
    </row>
    <row r="785" spans="1:33" s="69" customFormat="1">
      <c r="A785" s="68" t="s">
        <v>899</v>
      </c>
      <c r="B785" s="69" t="s">
        <v>900</v>
      </c>
      <c r="C785" s="69" t="s">
        <v>916</v>
      </c>
      <c r="D785" s="68" t="s">
        <v>268</v>
      </c>
      <c r="E785" s="68" t="s">
        <v>38</v>
      </c>
      <c r="F785" s="68" t="s">
        <v>91</v>
      </c>
      <c r="H785" s="78">
        <v>5.6946687271341209E-2</v>
      </c>
      <c r="J785" s="70">
        <v>0.28656395291762993</v>
      </c>
      <c r="K785" s="73"/>
      <c r="L785" s="70">
        <v>0.46831885861378608</v>
      </c>
      <c r="M785" s="74">
        <v>80.603913527723975</v>
      </c>
      <c r="N785" s="74">
        <v>58.101255648425351</v>
      </c>
      <c r="O785" s="74">
        <v>44.103255753336242</v>
      </c>
      <c r="P785" s="74">
        <v>54.716022861800873</v>
      </c>
      <c r="Q785" s="17">
        <v>0.22411168463718126</v>
      </c>
      <c r="R785" s="74"/>
      <c r="S785" s="74">
        <v>12.659177176945757</v>
      </c>
      <c r="T785" s="74">
        <v>46.201603882572897</v>
      </c>
      <c r="U785" s="71"/>
      <c r="V785" s="75">
        <v>2286</v>
      </c>
      <c r="W785" s="75">
        <v>2191</v>
      </c>
      <c r="X785" s="75">
        <v>2237</v>
      </c>
      <c r="Y785" s="75"/>
      <c r="Z785" s="75">
        <v>1765.9155375083315</v>
      </c>
      <c r="AA785" s="75"/>
      <c r="AB785" s="75"/>
      <c r="AC785" s="71"/>
      <c r="AD785" s="68"/>
      <c r="AE785" s="72" t="s">
        <v>902</v>
      </c>
      <c r="AG785" s="61"/>
    </row>
    <row r="786" spans="1:33" s="69" customFormat="1">
      <c r="A786" s="68" t="s">
        <v>899</v>
      </c>
      <c r="B786" s="69" t="s">
        <v>900</v>
      </c>
      <c r="C786" s="69" t="s">
        <v>917</v>
      </c>
      <c r="D786" s="68" t="s">
        <v>268</v>
      </c>
      <c r="E786" s="68" t="s">
        <v>38</v>
      </c>
      <c r="F786" s="68" t="s">
        <v>91</v>
      </c>
      <c r="H786" s="78">
        <v>5.0491975802864887E-2</v>
      </c>
      <c r="J786" s="70">
        <v>0.28656395291762993</v>
      </c>
      <c r="K786" s="73"/>
      <c r="L786" s="70">
        <v>0.26660614043997266</v>
      </c>
      <c r="M786" s="74">
        <v>51.713346921279744</v>
      </c>
      <c r="N786" s="74">
        <v>51.554609460070701</v>
      </c>
      <c r="O786" s="74">
        <v>22.42828899620902</v>
      </c>
      <c r="P786" s="74">
        <v>43.370406928700653</v>
      </c>
      <c r="Q786" s="17">
        <v>0.18340001925470537</v>
      </c>
      <c r="R786" s="74"/>
      <c r="S786" s="74">
        <v>23.539528121876096</v>
      </c>
      <c r="T786" s="74">
        <v>20.82218416538587</v>
      </c>
      <c r="U786" s="71"/>
      <c r="V786" s="75">
        <v>1996</v>
      </c>
      <c r="W786" s="75">
        <v>1913</v>
      </c>
      <c r="X786" s="75">
        <v>1954</v>
      </c>
      <c r="Y786" s="75"/>
      <c r="Z786" s="75">
        <v>989.37134678227096</v>
      </c>
      <c r="AA786" s="75"/>
      <c r="AB786" s="75"/>
      <c r="AC786" s="71"/>
      <c r="AD786" s="68"/>
      <c r="AE786" s="72" t="s">
        <v>902</v>
      </c>
      <c r="AG786" s="61"/>
    </row>
    <row r="787" spans="1:33" s="69" customFormat="1">
      <c r="A787" s="68" t="s">
        <v>918</v>
      </c>
      <c r="B787" s="69" t="s">
        <v>919</v>
      </c>
      <c r="C787" s="69" t="s">
        <v>47</v>
      </c>
      <c r="D787" s="68" t="s">
        <v>51</v>
      </c>
      <c r="E787" s="68" t="s">
        <v>920</v>
      </c>
      <c r="F787" s="68" t="s">
        <v>91</v>
      </c>
      <c r="H787" s="78">
        <v>0.37525221705436707</v>
      </c>
      <c r="J787" s="70">
        <v>0.30867239832878113</v>
      </c>
      <c r="K787" s="73"/>
      <c r="L787" s="70">
        <v>0.15652021765708923</v>
      </c>
      <c r="M787" s="74">
        <v>33.905252814292908</v>
      </c>
      <c r="N787" s="74">
        <v>46.164003014564514</v>
      </c>
      <c r="O787" s="74">
        <v>9.8858752609073015</v>
      </c>
      <c r="P787" s="74">
        <v>29.157357084868696</v>
      </c>
      <c r="Q787" s="17">
        <v>0.14215484196345779</v>
      </c>
      <c r="R787" s="74"/>
      <c r="S787" s="74">
        <v>17.940124869346619</v>
      </c>
      <c r="T787" s="74">
        <v>12.94185072183609</v>
      </c>
      <c r="U787" s="71"/>
      <c r="V787" s="75">
        <v>5492</v>
      </c>
      <c r="W787" s="75">
        <v>5158</v>
      </c>
      <c r="X787" s="75">
        <v>5323</v>
      </c>
      <c r="Y787" s="75"/>
      <c r="Z787" s="75">
        <v>1748.8373996338473</v>
      </c>
      <c r="AA787" s="75"/>
      <c r="AB787" s="75"/>
      <c r="AC787" s="71"/>
      <c r="AD787" s="68">
        <v>10</v>
      </c>
      <c r="AE787" s="72" t="s">
        <v>54</v>
      </c>
      <c r="AG787" s="61"/>
    </row>
    <row r="788" spans="1:33" s="69" customFormat="1">
      <c r="A788" s="68" t="s">
        <v>918</v>
      </c>
      <c r="B788" s="69" t="s">
        <v>919</v>
      </c>
      <c r="C788" s="69" t="s">
        <v>45</v>
      </c>
      <c r="D788" s="68" t="s">
        <v>51</v>
      </c>
      <c r="E788" s="68" t="s">
        <v>920</v>
      </c>
      <c r="F788" s="68" t="s">
        <v>91</v>
      </c>
      <c r="H788" s="78">
        <v>0.16439752280712128</v>
      </c>
      <c r="J788" s="70">
        <v>0.30867239832878113</v>
      </c>
      <c r="K788" s="73"/>
      <c r="L788" s="70">
        <v>0.42150002717971802</v>
      </c>
      <c r="M788" s="74">
        <v>72.453564405441284</v>
      </c>
      <c r="N788" s="74">
        <v>58.175194263458252</v>
      </c>
      <c r="O788" s="74">
        <v>38.806465739765265</v>
      </c>
      <c r="P788" s="74">
        <v>53.56046605487856</v>
      </c>
      <c r="Q788" s="17">
        <v>0.26892292262206824</v>
      </c>
      <c r="R788" s="74"/>
      <c r="S788" s="74">
        <v>14.638692140579224</v>
      </c>
      <c r="T788" s="74">
        <v>47.552168369293213</v>
      </c>
      <c r="U788" s="71"/>
      <c r="V788" s="75">
        <v>2442</v>
      </c>
      <c r="W788" s="75">
        <v>2293</v>
      </c>
      <c r="X788" s="75">
        <v>2366</v>
      </c>
      <c r="Y788" s="75"/>
      <c r="Z788" s="75">
        <v>1661.4177470724146</v>
      </c>
      <c r="AA788" s="75"/>
      <c r="AB788" s="75"/>
      <c r="AC788" s="71"/>
      <c r="AD788" s="68">
        <v>10</v>
      </c>
      <c r="AE788" s="72" t="s">
        <v>54</v>
      </c>
      <c r="AG788" s="61"/>
    </row>
    <row r="789" spans="1:33" s="69" customFormat="1">
      <c r="A789" s="68" t="s">
        <v>918</v>
      </c>
      <c r="B789" s="69" t="s">
        <v>919</v>
      </c>
      <c r="C789" s="69" t="s">
        <v>921</v>
      </c>
      <c r="D789" s="68" t="s">
        <v>51</v>
      </c>
      <c r="E789" s="68" t="s">
        <v>920</v>
      </c>
      <c r="F789" s="68" t="s">
        <v>91</v>
      </c>
      <c r="H789" s="78">
        <v>0.2614581286907196</v>
      </c>
      <c r="J789" s="70">
        <v>0.30867239832878113</v>
      </c>
      <c r="K789" s="73"/>
      <c r="L789" s="70">
        <v>0.44329193234443665</v>
      </c>
      <c r="M789" s="74">
        <v>76.326626539230347</v>
      </c>
      <c r="N789" s="74">
        <v>58.078283071517944</v>
      </c>
      <c r="O789" s="74">
        <v>44.638148090618145</v>
      </c>
      <c r="P789" s="74">
        <v>58.483061305988414</v>
      </c>
      <c r="Q789" s="17">
        <v>0.20897541071631973</v>
      </c>
      <c r="R789" s="74"/>
      <c r="S789" s="74">
        <v>14.353334903717041</v>
      </c>
      <c r="T789" s="74">
        <v>54.23014760017395</v>
      </c>
      <c r="U789" s="71"/>
      <c r="V789" s="75">
        <v>3781</v>
      </c>
      <c r="W789" s="75">
        <v>3551</v>
      </c>
      <c r="X789" s="75">
        <v>3664</v>
      </c>
      <c r="Y789" s="75"/>
      <c r="Z789" s="75">
        <v>2710.2120460593978</v>
      </c>
      <c r="AA789" s="75"/>
      <c r="AB789" s="75"/>
      <c r="AC789" s="71"/>
      <c r="AD789" s="68">
        <v>10</v>
      </c>
      <c r="AE789" s="72" t="s">
        <v>54</v>
      </c>
      <c r="AG789" s="61"/>
    </row>
    <row r="790" spans="1:33" s="69" customFormat="1">
      <c r="A790" s="68" t="s">
        <v>918</v>
      </c>
      <c r="B790" s="69" t="s">
        <v>919</v>
      </c>
      <c r="C790" s="69" t="s">
        <v>43</v>
      </c>
      <c r="D790" s="68" t="s">
        <v>51</v>
      </c>
      <c r="E790" s="68" t="s">
        <v>920</v>
      </c>
      <c r="F790" s="68" t="s">
        <v>91</v>
      </c>
      <c r="H790" s="78">
        <v>0.19889207184314728</v>
      </c>
      <c r="J790" s="70">
        <v>0.30867239832878113</v>
      </c>
      <c r="K790" s="73"/>
      <c r="L790" s="70">
        <v>0.32551324367523193</v>
      </c>
      <c r="M790" s="74">
        <v>61.868929862976074</v>
      </c>
      <c r="N790" s="74">
        <v>52.613359689712524</v>
      </c>
      <c r="O790" s="74">
        <v>27.811266515044608</v>
      </c>
      <c r="P790" s="74">
        <v>44.951910187565645</v>
      </c>
      <c r="Q790" s="17">
        <v>0.20048188033818179</v>
      </c>
      <c r="R790" s="74"/>
      <c r="S790" s="74">
        <v>15.501761436462402</v>
      </c>
      <c r="T790" s="74">
        <v>32.989662885665894</v>
      </c>
      <c r="U790" s="71"/>
      <c r="V790" s="75">
        <v>2958</v>
      </c>
      <c r="W790" s="75">
        <v>2778</v>
      </c>
      <c r="X790" s="75">
        <v>2867</v>
      </c>
      <c r="Y790" s="75"/>
      <c r="Z790" s="75">
        <v>1718.846905182425</v>
      </c>
      <c r="AA790" s="75"/>
      <c r="AB790" s="75"/>
      <c r="AC790" s="71"/>
      <c r="AD790" s="68">
        <v>10</v>
      </c>
      <c r="AE790" s="72" t="s">
        <v>54</v>
      </c>
      <c r="AG790" s="61"/>
    </row>
    <row r="791" spans="1:33" s="69" customFormat="1">
      <c r="A791" s="68" t="s">
        <v>922</v>
      </c>
      <c r="B791" s="69" t="s">
        <v>923</v>
      </c>
      <c r="C791" s="69" t="s">
        <v>924</v>
      </c>
      <c r="D791" s="68" t="s">
        <v>51</v>
      </c>
      <c r="E791" s="68" t="s">
        <v>52</v>
      </c>
      <c r="F791" s="68" t="s">
        <v>367</v>
      </c>
      <c r="H791" s="78">
        <v>6.4478948712348938E-2</v>
      </c>
      <c r="J791" s="70">
        <v>0.46448123455047607</v>
      </c>
      <c r="K791" s="73"/>
      <c r="L791" s="70">
        <v>0.53680002689361572</v>
      </c>
      <c r="M791" s="74">
        <v>89.091098308563232</v>
      </c>
      <c r="N791" s="74">
        <v>60.252934694290161</v>
      </c>
      <c r="O791" s="74">
        <v>55.838196056793322</v>
      </c>
      <c r="P791" s="74">
        <v>62.67539173947484</v>
      </c>
      <c r="Q791" s="17">
        <v>0.21764731070920901</v>
      </c>
      <c r="R791" s="74"/>
      <c r="S791" s="74">
        <v>8.9052379131317139</v>
      </c>
      <c r="T791" s="74">
        <v>66.766607761383057</v>
      </c>
      <c r="U791" s="71"/>
      <c r="V791" s="75">
        <v>399</v>
      </c>
      <c r="W791" s="75">
        <v>390</v>
      </c>
      <c r="X791" s="75">
        <v>399</v>
      </c>
      <c r="Y791" s="75"/>
      <c r="Z791" s="75">
        <v>347.28764661835601</v>
      </c>
      <c r="AA791" s="75"/>
      <c r="AB791" s="75"/>
      <c r="AC791" s="71"/>
      <c r="AD791" s="68">
        <v>10</v>
      </c>
      <c r="AE791" s="72" t="s">
        <v>54</v>
      </c>
      <c r="AG791" s="61"/>
    </row>
    <row r="792" spans="1:33" s="69" customFormat="1">
      <c r="A792" s="68" t="s">
        <v>922</v>
      </c>
      <c r="B792" s="69" t="s">
        <v>923</v>
      </c>
      <c r="C792" s="69" t="s">
        <v>925</v>
      </c>
      <c r="D792" s="68" t="s">
        <v>51</v>
      </c>
      <c r="E792" s="68" t="s">
        <v>52</v>
      </c>
      <c r="F792" s="68" t="s">
        <v>367</v>
      </c>
      <c r="H792" s="78">
        <v>0.10623487085103989</v>
      </c>
      <c r="J792" s="70">
        <v>0.46448123455047607</v>
      </c>
      <c r="K792" s="73"/>
      <c r="L792" s="70">
        <v>0.47732993960380554</v>
      </c>
      <c r="M792" s="74">
        <v>84.452915191650391</v>
      </c>
      <c r="N792" s="74">
        <v>56.520241498947144</v>
      </c>
      <c r="O792" s="74">
        <v>48.00890883145599</v>
      </c>
      <c r="P792" s="74">
        <v>56.846951679121446</v>
      </c>
      <c r="Q792" s="17">
        <v>0.27055560610863555</v>
      </c>
      <c r="R792" s="74"/>
      <c r="S792" s="74">
        <v>10.310089588165283</v>
      </c>
      <c r="T792" s="74">
        <v>53.240752220153809</v>
      </c>
      <c r="U792" s="71"/>
      <c r="V792" s="75">
        <v>649</v>
      </c>
      <c r="W792" s="75">
        <v>635</v>
      </c>
      <c r="X792" s="75">
        <v>649</v>
      </c>
      <c r="Y792" s="75"/>
      <c r="Z792" s="75">
        <v>536.00641089112833</v>
      </c>
      <c r="AA792" s="75"/>
      <c r="AB792" s="75"/>
      <c r="AC792" s="71"/>
      <c r="AD792" s="68">
        <v>10</v>
      </c>
      <c r="AE792" s="72" t="s">
        <v>54</v>
      </c>
      <c r="AG792" s="61"/>
    </row>
    <row r="793" spans="1:33" s="69" customFormat="1">
      <c r="A793" s="68" t="s">
        <v>922</v>
      </c>
      <c r="B793" s="69" t="s">
        <v>923</v>
      </c>
      <c r="C793" s="69" t="s">
        <v>926</v>
      </c>
      <c r="D793" s="68" t="s">
        <v>51</v>
      </c>
      <c r="E793" s="68" t="s">
        <v>52</v>
      </c>
      <c r="F793" s="68" t="s">
        <v>367</v>
      </c>
      <c r="H793" s="78">
        <v>5.3092643618583679E-2</v>
      </c>
      <c r="J793" s="70">
        <v>0.46448123455047607</v>
      </c>
      <c r="K793" s="73"/>
      <c r="L793" s="70">
        <v>0.51089936494827271</v>
      </c>
      <c r="M793" s="74">
        <v>88.545513153076172</v>
      </c>
      <c r="N793" s="74">
        <v>57.699066400527954</v>
      </c>
      <c r="O793" s="74">
        <v>52.518009361995752</v>
      </c>
      <c r="P793" s="74">
        <v>59.31188360574351</v>
      </c>
      <c r="Q793" s="17">
        <v>0.25085161153086755</v>
      </c>
      <c r="R793" s="74"/>
      <c r="S793" s="74">
        <v>8.6163222789764404</v>
      </c>
      <c r="T793" s="74">
        <v>62.841206789016724</v>
      </c>
      <c r="U793" s="71"/>
      <c r="V793" s="75">
        <v>343</v>
      </c>
      <c r="W793" s="75">
        <v>336</v>
      </c>
      <c r="X793" s="75">
        <v>343</v>
      </c>
      <c r="Y793" s="75"/>
      <c r="Z793" s="75">
        <v>297.40579452872379</v>
      </c>
      <c r="AA793" s="75"/>
      <c r="AB793" s="75"/>
      <c r="AC793" s="71"/>
      <c r="AD793" s="68">
        <v>10</v>
      </c>
      <c r="AE793" s="72" t="s">
        <v>54</v>
      </c>
      <c r="AG793" s="61"/>
    </row>
    <row r="794" spans="1:33" s="69" customFormat="1">
      <c r="A794" s="68" t="s">
        <v>922</v>
      </c>
      <c r="B794" s="69" t="s">
        <v>923</v>
      </c>
      <c r="C794" s="69" t="s">
        <v>927</v>
      </c>
      <c r="D794" s="68" t="s">
        <v>51</v>
      </c>
      <c r="E794" s="68" t="s">
        <v>52</v>
      </c>
      <c r="F794" s="68" t="s">
        <v>367</v>
      </c>
      <c r="H794" s="78">
        <v>8.1968151032924652E-2</v>
      </c>
      <c r="J794" s="70">
        <v>0.46448123455047607</v>
      </c>
      <c r="K794" s="73"/>
      <c r="L794" s="70">
        <v>0.42318019270896912</v>
      </c>
      <c r="M794" s="74">
        <v>78.717660903930664</v>
      </c>
      <c r="N794" s="74">
        <v>53.759241104125977</v>
      </c>
      <c r="O794" s="74">
        <v>40.069801460716405</v>
      </c>
      <c r="P794" s="74">
        <v>50.903192986250787</v>
      </c>
      <c r="Q794" s="17">
        <v>0.23497144479833931</v>
      </c>
      <c r="R794" s="74"/>
      <c r="S794" s="74">
        <v>13.88203501701355</v>
      </c>
      <c r="T794" s="74">
        <v>46.653637290000916</v>
      </c>
      <c r="U794" s="71"/>
      <c r="V794" s="75">
        <v>507</v>
      </c>
      <c r="W794" s="75">
        <v>496</v>
      </c>
      <c r="X794" s="75">
        <v>507</v>
      </c>
      <c r="Y794" s="75"/>
      <c r="Z794" s="75">
        <v>390.47379158274333</v>
      </c>
      <c r="AA794" s="75"/>
      <c r="AB794" s="75"/>
      <c r="AC794" s="71"/>
      <c r="AD794" s="68">
        <v>10</v>
      </c>
      <c r="AE794" s="72" t="s">
        <v>54</v>
      </c>
      <c r="AG794" s="61"/>
    </row>
    <row r="795" spans="1:33" s="69" customFormat="1">
      <c r="A795" s="68" t="s">
        <v>922</v>
      </c>
      <c r="B795" s="69" t="s">
        <v>923</v>
      </c>
      <c r="C795" s="69" t="s">
        <v>928</v>
      </c>
      <c r="D795" s="68" t="s">
        <v>51</v>
      </c>
      <c r="E795" s="68" t="s">
        <v>52</v>
      </c>
      <c r="F795" s="68" t="s">
        <v>367</v>
      </c>
      <c r="H795" s="78">
        <v>4.7424513846635818E-2</v>
      </c>
      <c r="J795" s="70">
        <v>0.46448123455047607</v>
      </c>
      <c r="K795" s="73"/>
      <c r="L795" s="70">
        <v>0.57951545715332031</v>
      </c>
      <c r="M795" s="74">
        <v>94.276225566864014</v>
      </c>
      <c r="N795" s="74">
        <v>61.469948291778564</v>
      </c>
      <c r="O795" s="74">
        <v>66.375712141579839</v>
      </c>
      <c r="P795" s="74">
        <v>70.405564900617577</v>
      </c>
      <c r="Q795" s="17">
        <v>0.19890778472743151</v>
      </c>
      <c r="R795" s="74"/>
      <c r="S795" s="74">
        <v>4.2186498641967773</v>
      </c>
      <c r="T795" s="74">
        <v>76.002287864685059</v>
      </c>
      <c r="U795" s="71"/>
      <c r="V795" s="75">
        <v>292</v>
      </c>
      <c r="W795" s="75">
        <v>286</v>
      </c>
      <c r="X795" s="75">
        <v>292</v>
      </c>
      <c r="Y795" s="75"/>
      <c r="Z795" s="75">
        <v>269.37427093011837</v>
      </c>
      <c r="AA795" s="75"/>
      <c r="AB795" s="75"/>
      <c r="AC795" s="71"/>
      <c r="AD795" s="68">
        <v>10</v>
      </c>
      <c r="AE795" s="72" t="s">
        <v>54</v>
      </c>
      <c r="AG795" s="61"/>
    </row>
    <row r="796" spans="1:33" s="69" customFormat="1">
      <c r="A796" s="68" t="s">
        <v>922</v>
      </c>
      <c r="B796" s="69" t="s">
        <v>923</v>
      </c>
      <c r="C796" s="69" t="s">
        <v>929</v>
      </c>
      <c r="D796" s="68" t="s">
        <v>51</v>
      </c>
      <c r="E796" s="68" t="s">
        <v>52</v>
      </c>
      <c r="F796" s="68" t="s">
        <v>367</v>
      </c>
      <c r="H796" s="78">
        <v>4.9829907715320587E-2</v>
      </c>
      <c r="J796" s="70">
        <v>0.46448123455047607</v>
      </c>
      <c r="K796" s="73"/>
      <c r="L796" s="70">
        <v>0.60129404067993164</v>
      </c>
      <c r="M796" s="74">
        <v>93.864309787750244</v>
      </c>
      <c r="N796" s="74">
        <v>64.059925079345703</v>
      </c>
      <c r="O796" s="74">
        <v>63.843363744593752</v>
      </c>
      <c r="P796" s="74">
        <v>68.016651642551679</v>
      </c>
      <c r="Q796" s="17">
        <v>0.28574221236938452</v>
      </c>
      <c r="R796" s="74"/>
      <c r="S796" s="74">
        <v>3.5851955413818359</v>
      </c>
      <c r="T796" s="74">
        <v>76.510131359100342</v>
      </c>
      <c r="U796" s="71"/>
      <c r="V796" s="75">
        <v>308</v>
      </c>
      <c r="W796" s="75">
        <v>301</v>
      </c>
      <c r="X796" s="75">
        <v>308</v>
      </c>
      <c r="Y796" s="75"/>
      <c r="Z796" s="75">
        <v>282.86480317263971</v>
      </c>
      <c r="AA796" s="75"/>
      <c r="AB796" s="75"/>
      <c r="AC796" s="71"/>
      <c r="AD796" s="68">
        <v>10</v>
      </c>
      <c r="AE796" s="72" t="s">
        <v>54</v>
      </c>
      <c r="AG796" s="61"/>
    </row>
    <row r="797" spans="1:33" s="69" customFormat="1">
      <c r="A797" s="68" t="s">
        <v>922</v>
      </c>
      <c r="B797" s="69" t="s">
        <v>923</v>
      </c>
      <c r="C797" s="69" t="s">
        <v>930</v>
      </c>
      <c r="D797" s="68" t="s">
        <v>51</v>
      </c>
      <c r="E797" s="68" t="s">
        <v>52</v>
      </c>
      <c r="F797" s="68" t="s">
        <v>367</v>
      </c>
      <c r="H797" s="78">
        <v>0.12100505828857422</v>
      </c>
      <c r="J797" s="70">
        <v>0.46448123455047607</v>
      </c>
      <c r="K797" s="73"/>
      <c r="L797" s="70">
        <v>0.52192848920822144</v>
      </c>
      <c r="M797" s="74">
        <v>89.930111169815063</v>
      </c>
      <c r="N797" s="74">
        <v>58.03712010383606</v>
      </c>
      <c r="O797" s="74">
        <v>56.020011327047236</v>
      </c>
      <c r="P797" s="74">
        <v>62.292825921640429</v>
      </c>
      <c r="Q797" s="17">
        <v>0.22264857469822905</v>
      </c>
      <c r="R797" s="74"/>
      <c r="S797" s="74">
        <v>7.9764723777770996</v>
      </c>
      <c r="T797" s="74">
        <v>63.543862104415894</v>
      </c>
      <c r="U797" s="71"/>
      <c r="V797" s="75">
        <v>738</v>
      </c>
      <c r="W797" s="75">
        <v>722</v>
      </c>
      <c r="X797" s="75">
        <v>738</v>
      </c>
      <c r="Y797" s="75"/>
      <c r="Z797" s="75">
        <v>649.237308561541</v>
      </c>
      <c r="AA797" s="75"/>
      <c r="AB797" s="75"/>
      <c r="AC797" s="71"/>
      <c r="AD797" s="68">
        <v>10</v>
      </c>
      <c r="AE797" s="72" t="s">
        <v>54</v>
      </c>
      <c r="AG797" s="61"/>
    </row>
    <row r="798" spans="1:33" s="69" customFormat="1">
      <c r="A798" s="68" t="s">
        <v>922</v>
      </c>
      <c r="B798" s="69" t="s">
        <v>923</v>
      </c>
      <c r="C798" s="69" t="s">
        <v>931</v>
      </c>
      <c r="D798" s="68" t="s">
        <v>51</v>
      </c>
      <c r="E798" s="68" t="s">
        <v>52</v>
      </c>
      <c r="F798" s="68" t="s">
        <v>367</v>
      </c>
      <c r="H798" s="78">
        <v>9.6625916659832001E-2</v>
      </c>
      <c r="J798" s="70">
        <v>0.46448123455047607</v>
      </c>
      <c r="K798" s="73"/>
      <c r="L798" s="70">
        <v>0.54096674919128418</v>
      </c>
      <c r="M798" s="74">
        <v>88.893145322799683</v>
      </c>
      <c r="N798" s="74">
        <v>60.855847597122192</v>
      </c>
      <c r="O798" s="74">
        <v>59.090197321876637</v>
      </c>
      <c r="P798" s="74">
        <v>66.473290832466418</v>
      </c>
      <c r="Q798" s="17">
        <v>0.25817272770050786</v>
      </c>
      <c r="R798" s="74"/>
      <c r="S798" s="74">
        <v>7.5179040431976318</v>
      </c>
      <c r="T798" s="74">
        <v>65.987586975097656</v>
      </c>
      <c r="U798" s="71"/>
      <c r="V798" s="75">
        <v>588</v>
      </c>
      <c r="W798" s="75">
        <v>575</v>
      </c>
      <c r="X798" s="75">
        <v>588</v>
      </c>
      <c r="Y798" s="75"/>
      <c r="Z798" s="75">
        <v>510.90268778492373</v>
      </c>
      <c r="AA798" s="75"/>
      <c r="AB798" s="75"/>
      <c r="AC798" s="71"/>
      <c r="AD798" s="68">
        <v>10</v>
      </c>
      <c r="AE798" s="72" t="s">
        <v>54</v>
      </c>
      <c r="AG798" s="61"/>
    </row>
    <row r="799" spans="1:33" s="69" customFormat="1">
      <c r="A799" s="68" t="s">
        <v>922</v>
      </c>
      <c r="B799" s="69" t="s">
        <v>923</v>
      </c>
      <c r="C799" s="69" t="s">
        <v>932</v>
      </c>
      <c r="D799" s="68" t="s">
        <v>51</v>
      </c>
      <c r="E799" s="68" t="s">
        <v>52</v>
      </c>
      <c r="F799" s="68" t="s">
        <v>367</v>
      </c>
      <c r="H799" s="78">
        <v>8.5019342601299286E-2</v>
      </c>
      <c r="J799" s="70">
        <v>0.46448123455047607</v>
      </c>
      <c r="K799" s="73"/>
      <c r="L799" s="70">
        <v>0.44933894276618958</v>
      </c>
      <c r="M799" s="74">
        <v>80.05678653717041</v>
      </c>
      <c r="N799" s="74">
        <v>56.127524375915527</v>
      </c>
      <c r="O799" s="74">
        <v>45.86853096772542</v>
      </c>
      <c r="P799" s="74">
        <v>57.294994914004334</v>
      </c>
      <c r="Q799" s="17">
        <v>0.23091911296954618</v>
      </c>
      <c r="R799" s="74"/>
      <c r="S799" s="74">
        <v>12.913984060287476</v>
      </c>
      <c r="T799" s="74">
        <v>51.445925235748291</v>
      </c>
      <c r="U799" s="71"/>
      <c r="V799" s="75">
        <v>523</v>
      </c>
      <c r="W799" s="75">
        <v>512</v>
      </c>
      <c r="X799" s="75">
        <v>523</v>
      </c>
      <c r="Y799" s="75"/>
      <c r="Z799" s="75">
        <v>409.52844723720403</v>
      </c>
      <c r="AA799" s="75"/>
      <c r="AB799" s="75"/>
      <c r="AC799" s="71"/>
      <c r="AD799" s="68">
        <v>10</v>
      </c>
      <c r="AE799" s="72" t="s">
        <v>54</v>
      </c>
      <c r="AG799" s="61"/>
    </row>
    <row r="800" spans="1:33" s="69" customFormat="1">
      <c r="A800" s="68" t="s">
        <v>922</v>
      </c>
      <c r="B800" s="69" t="s">
        <v>923</v>
      </c>
      <c r="C800" s="69" t="s">
        <v>933</v>
      </c>
      <c r="D800" s="68" t="s">
        <v>51</v>
      </c>
      <c r="E800" s="68" t="s">
        <v>52</v>
      </c>
      <c r="F800" s="68" t="s">
        <v>367</v>
      </c>
      <c r="H800" s="78">
        <v>4.0159765630960464E-2</v>
      </c>
      <c r="J800" s="70">
        <v>0.46448123455047607</v>
      </c>
      <c r="K800" s="73"/>
      <c r="L800" s="70">
        <v>0.47797894477844238</v>
      </c>
      <c r="M800" s="74">
        <v>85.835462808609009</v>
      </c>
      <c r="N800" s="74">
        <v>55.685484409332275</v>
      </c>
      <c r="O800" s="74">
        <v>54.921724135867642</v>
      </c>
      <c r="P800" s="74">
        <v>63.984889322665083</v>
      </c>
      <c r="Q800" s="17">
        <v>0.21145707078067102</v>
      </c>
      <c r="R800" s="74"/>
      <c r="S800" s="74">
        <v>11.983519792556763</v>
      </c>
      <c r="T800" s="74">
        <v>55.697321891784668</v>
      </c>
      <c r="U800" s="71"/>
      <c r="V800" s="75">
        <v>251</v>
      </c>
      <c r="W800" s="75">
        <v>246</v>
      </c>
      <c r="X800" s="75">
        <v>251</v>
      </c>
      <c r="Y800" s="75"/>
      <c r="Z800" s="75">
        <v>210.90619890918151</v>
      </c>
      <c r="AA800" s="75"/>
      <c r="AB800" s="75"/>
      <c r="AC800" s="71"/>
      <c r="AD800" s="68">
        <v>10</v>
      </c>
      <c r="AE800" s="72" t="s">
        <v>54</v>
      </c>
      <c r="AG800" s="61"/>
    </row>
    <row r="801" spans="1:33" s="69" customFormat="1">
      <c r="A801" s="68" t="s">
        <v>922</v>
      </c>
      <c r="B801" s="69" t="s">
        <v>923</v>
      </c>
      <c r="C801" s="69" t="s">
        <v>934</v>
      </c>
      <c r="D801" s="68" t="s">
        <v>51</v>
      </c>
      <c r="E801" s="68" t="s">
        <v>52</v>
      </c>
      <c r="F801" s="68" t="s">
        <v>367</v>
      </c>
      <c r="H801" s="78">
        <v>5.3826063871383667E-2</v>
      </c>
      <c r="J801" s="70">
        <v>0.46448123455047607</v>
      </c>
      <c r="K801" s="73"/>
      <c r="L801" s="70">
        <v>0.56888329982757568</v>
      </c>
      <c r="M801" s="74">
        <v>94.57741379737854</v>
      </c>
      <c r="N801" s="74">
        <v>60.150015354156494</v>
      </c>
      <c r="O801" s="74">
        <v>65.917557995827821</v>
      </c>
      <c r="P801" s="74">
        <v>69.696936142411658</v>
      </c>
      <c r="Q801" s="17">
        <v>0.23364266906120515</v>
      </c>
      <c r="R801" s="74"/>
      <c r="S801" s="74">
        <v>4.4054150581359863</v>
      </c>
      <c r="T801" s="74">
        <v>71.841549873352051</v>
      </c>
      <c r="U801" s="71"/>
      <c r="V801" s="75">
        <v>344</v>
      </c>
      <c r="W801" s="75">
        <v>336</v>
      </c>
      <c r="X801" s="75">
        <v>344</v>
      </c>
      <c r="Y801" s="75"/>
      <c r="Z801" s="75">
        <v>317.99989945980548</v>
      </c>
      <c r="AA801" s="75"/>
      <c r="AB801" s="75"/>
      <c r="AC801" s="71"/>
      <c r="AD801" s="68">
        <v>10</v>
      </c>
      <c r="AE801" s="72" t="s">
        <v>54</v>
      </c>
      <c r="AG801" s="61"/>
    </row>
    <row r="802" spans="1:33" s="69" customFormat="1">
      <c r="A802" s="68" t="s">
        <v>922</v>
      </c>
      <c r="B802" s="69" t="s">
        <v>923</v>
      </c>
      <c r="C802" s="69" t="s">
        <v>935</v>
      </c>
      <c r="D802" s="68" t="s">
        <v>51</v>
      </c>
      <c r="E802" s="68" t="s">
        <v>52</v>
      </c>
      <c r="F802" s="68" t="s">
        <v>367</v>
      </c>
      <c r="H802" s="78">
        <v>4.1712548583745956E-2</v>
      </c>
      <c r="J802" s="70">
        <v>0.46448123455047607</v>
      </c>
      <c r="K802" s="73"/>
      <c r="L802" s="70">
        <v>0.53671026229858398</v>
      </c>
      <c r="M802" s="74">
        <v>91.498100757598877</v>
      </c>
      <c r="N802" s="74">
        <v>58.658075332641602</v>
      </c>
      <c r="O802" s="74">
        <v>64.299384532823197</v>
      </c>
      <c r="P802" s="74">
        <v>70.274008842755237</v>
      </c>
      <c r="Q802" s="17">
        <v>0.23210742727895242</v>
      </c>
      <c r="R802" s="74"/>
      <c r="S802" s="74">
        <v>5.5481433868408203</v>
      </c>
      <c r="T802" s="74">
        <v>65.502780675888062</v>
      </c>
      <c r="U802" s="71"/>
      <c r="V802" s="75">
        <v>260</v>
      </c>
      <c r="W802" s="75">
        <v>254</v>
      </c>
      <c r="X802" s="75">
        <v>260</v>
      </c>
      <c r="Y802" s="75"/>
      <c r="Z802" s="75">
        <v>232.37076243382822</v>
      </c>
      <c r="AA802" s="75"/>
      <c r="AB802" s="75"/>
      <c r="AC802" s="71"/>
      <c r="AD802" s="68">
        <v>10</v>
      </c>
      <c r="AE802" s="72" t="s">
        <v>54</v>
      </c>
      <c r="AG802" s="61"/>
    </row>
    <row r="803" spans="1:33" s="69" customFormat="1">
      <c r="A803" s="68" t="s">
        <v>922</v>
      </c>
      <c r="B803" s="69" t="s">
        <v>923</v>
      </c>
      <c r="C803" s="69" t="s">
        <v>936</v>
      </c>
      <c r="D803" s="68" t="s">
        <v>51</v>
      </c>
      <c r="E803" s="68" t="s">
        <v>52</v>
      </c>
      <c r="F803" s="68" t="s">
        <v>367</v>
      </c>
      <c r="H803" s="78">
        <v>2.9274614527821541E-2</v>
      </c>
      <c r="J803" s="70">
        <v>0.46448123455047607</v>
      </c>
      <c r="K803" s="73"/>
      <c r="L803" s="70">
        <v>0.31875789165496826</v>
      </c>
      <c r="M803" s="74">
        <v>67.703479528427124</v>
      </c>
      <c r="N803" s="74">
        <v>47.081464529037476</v>
      </c>
      <c r="O803" s="74">
        <v>21.221175062187747</v>
      </c>
      <c r="P803" s="74">
        <v>31.344289850533919</v>
      </c>
      <c r="Q803" s="17">
        <v>0.12763264058199222</v>
      </c>
      <c r="R803" s="74"/>
      <c r="S803" s="74">
        <v>18.26777458190918</v>
      </c>
      <c r="T803" s="74">
        <v>29.127582907676697</v>
      </c>
      <c r="U803" s="71"/>
      <c r="V803" s="75">
        <v>179</v>
      </c>
      <c r="W803" s="75">
        <v>175</v>
      </c>
      <c r="X803" s="75">
        <v>179</v>
      </c>
      <c r="Y803" s="75"/>
      <c r="Z803" s="75">
        <v>118.47043053252955</v>
      </c>
      <c r="AA803" s="75"/>
      <c r="AB803" s="75"/>
      <c r="AC803" s="71"/>
      <c r="AD803" s="68">
        <v>10</v>
      </c>
      <c r="AE803" s="72" t="s">
        <v>54</v>
      </c>
      <c r="AG803" s="61"/>
    </row>
    <row r="804" spans="1:33" s="69" customFormat="1">
      <c r="A804" s="68" t="s">
        <v>922</v>
      </c>
      <c r="B804" s="69" t="s">
        <v>923</v>
      </c>
      <c r="C804" s="69" t="s">
        <v>937</v>
      </c>
      <c r="D804" s="68" t="s">
        <v>51</v>
      </c>
      <c r="E804" s="68" t="s">
        <v>52</v>
      </c>
      <c r="F804" s="68" t="s">
        <v>367</v>
      </c>
      <c r="H804" s="78">
        <v>0.12934769690036774</v>
      </c>
      <c r="J804" s="70">
        <v>0.46448123455047607</v>
      </c>
      <c r="K804" s="73"/>
      <c r="L804" s="70">
        <v>0.19124141335487366</v>
      </c>
      <c r="M804" s="74">
        <v>41.522878408432007</v>
      </c>
      <c r="N804" s="74">
        <v>46.056878566741943</v>
      </c>
      <c r="O804" s="74">
        <v>10.036566603250337</v>
      </c>
      <c r="P804" s="74">
        <v>24.171172375649299</v>
      </c>
      <c r="Q804" s="17">
        <v>0.12184684357589635</v>
      </c>
      <c r="R804" s="74"/>
      <c r="S804" s="74">
        <v>30.562376976013184</v>
      </c>
      <c r="T804" s="74">
        <v>15.444780886173248</v>
      </c>
      <c r="U804" s="71"/>
      <c r="V804" s="75">
        <v>798</v>
      </c>
      <c r="W804" s="75">
        <v>781</v>
      </c>
      <c r="X804" s="75">
        <v>798</v>
      </c>
      <c r="Y804" s="75"/>
      <c r="Z804" s="75">
        <v>324.10627412624081</v>
      </c>
      <c r="AA804" s="75"/>
      <c r="AB804" s="75"/>
      <c r="AC804" s="71"/>
      <c r="AD804" s="68">
        <v>10</v>
      </c>
      <c r="AE804" s="72" t="s">
        <v>54</v>
      </c>
      <c r="AG804" s="61"/>
    </row>
    <row r="805" spans="1:33" s="69" customFormat="1">
      <c r="A805" s="68" t="s">
        <v>938</v>
      </c>
      <c r="B805" s="69" t="s">
        <v>939</v>
      </c>
      <c r="C805" s="69" t="s">
        <v>940</v>
      </c>
      <c r="D805" s="68" t="s">
        <v>51</v>
      </c>
      <c r="E805" s="68" t="s">
        <v>38</v>
      </c>
      <c r="F805" s="68" t="s">
        <v>53</v>
      </c>
      <c r="H805" s="78">
        <v>0.12374570220708847</v>
      </c>
      <c r="J805" s="70">
        <v>0.55740541219711304</v>
      </c>
      <c r="K805" s="73"/>
      <c r="L805" s="70">
        <v>0.503121018409729</v>
      </c>
      <c r="M805" s="74">
        <v>86.258172988891602</v>
      </c>
      <c r="N805" s="74">
        <v>58.327347040176392</v>
      </c>
      <c r="O805" s="74">
        <v>62.495562866082452</v>
      </c>
      <c r="P805" s="74">
        <v>72.45175544831919</v>
      </c>
      <c r="Q805" s="17">
        <v>0.19030602210612754</v>
      </c>
      <c r="R805" s="74"/>
      <c r="S805" s="74">
        <v>9.9560737609863281</v>
      </c>
      <c r="T805" s="74">
        <v>61.191833019256592</v>
      </c>
      <c r="U805" s="71"/>
      <c r="V805" s="75">
        <v>1215</v>
      </c>
      <c r="W805" s="75">
        <v>1326</v>
      </c>
      <c r="X805" s="75">
        <v>1383</v>
      </c>
      <c r="Y805" s="75"/>
      <c r="Z805" s="75">
        <v>1143.8931827930714</v>
      </c>
      <c r="AA805" s="75"/>
      <c r="AB805" s="75"/>
      <c r="AC805" s="71"/>
      <c r="AD805" s="68">
        <v>10</v>
      </c>
      <c r="AE805" s="72" t="s">
        <v>54</v>
      </c>
      <c r="AG805" s="61"/>
    </row>
    <row r="806" spans="1:33" s="69" customFormat="1">
      <c r="A806" s="68" t="s">
        <v>938</v>
      </c>
      <c r="B806" s="69" t="s">
        <v>939</v>
      </c>
      <c r="C806" s="69" t="s">
        <v>941</v>
      </c>
      <c r="D806" s="68" t="s">
        <v>51</v>
      </c>
      <c r="E806" s="68" t="s">
        <v>38</v>
      </c>
      <c r="F806" s="68" t="s">
        <v>53</v>
      </c>
      <c r="H806" s="78">
        <v>0.20420172810554504</v>
      </c>
      <c r="J806" s="70">
        <v>0.55740541219711304</v>
      </c>
      <c r="K806" s="73"/>
      <c r="L806" s="70">
        <v>0.62751531600952148</v>
      </c>
      <c r="M806" s="74">
        <v>97.456485033035278</v>
      </c>
      <c r="N806" s="74">
        <v>64.389282464981079</v>
      </c>
      <c r="O806" s="74">
        <v>86.095473984575548</v>
      </c>
      <c r="P806" s="74">
        <v>88.342479777423804</v>
      </c>
      <c r="Q806" s="17">
        <v>0.15953434447481851</v>
      </c>
      <c r="R806" s="74"/>
      <c r="S806" s="74">
        <v>2.2439122200012207</v>
      </c>
      <c r="T806" s="74">
        <v>84.867101907730103</v>
      </c>
      <c r="U806" s="71"/>
      <c r="V806" s="75">
        <v>2180</v>
      </c>
      <c r="W806" s="75">
        <v>2381</v>
      </c>
      <c r="X806" s="75">
        <v>2483</v>
      </c>
      <c r="Y806" s="75"/>
      <c r="Z806" s="75">
        <v>2320.0903162866675</v>
      </c>
      <c r="AA806" s="75"/>
      <c r="AB806" s="75"/>
      <c r="AC806" s="71"/>
      <c r="AD806" s="68">
        <v>10</v>
      </c>
      <c r="AE806" s="72" t="s">
        <v>54</v>
      </c>
      <c r="AG806" s="61"/>
    </row>
    <row r="807" spans="1:33" s="69" customFormat="1">
      <c r="A807" s="68" t="s">
        <v>938</v>
      </c>
      <c r="B807" s="69" t="s">
        <v>939</v>
      </c>
      <c r="C807" s="69" t="s">
        <v>942</v>
      </c>
      <c r="D807" s="68" t="s">
        <v>51</v>
      </c>
      <c r="E807" s="68" t="s">
        <v>38</v>
      </c>
      <c r="F807" s="68" t="s">
        <v>53</v>
      </c>
      <c r="H807" s="78">
        <v>0.12253266572952271</v>
      </c>
      <c r="J807" s="70">
        <v>0.55740541219711304</v>
      </c>
      <c r="K807" s="73"/>
      <c r="L807" s="70">
        <v>0.66140055656433105</v>
      </c>
      <c r="M807" s="74">
        <v>98.721325397491455</v>
      </c>
      <c r="N807" s="74">
        <v>66.996723413467407</v>
      </c>
      <c r="O807" s="74">
        <v>88.351322243214852</v>
      </c>
      <c r="P807" s="74">
        <v>89.495682587997592</v>
      </c>
      <c r="Q807" s="17">
        <v>0.18614379266470463</v>
      </c>
      <c r="R807" s="74"/>
      <c r="S807" s="74">
        <v>1.2786746025085449</v>
      </c>
      <c r="T807" s="74">
        <v>89.300215244293213</v>
      </c>
      <c r="U807" s="71"/>
      <c r="V807" s="75">
        <v>1363</v>
      </c>
      <c r="W807" s="75">
        <v>1488</v>
      </c>
      <c r="X807" s="75">
        <v>1552</v>
      </c>
      <c r="Y807" s="75"/>
      <c r="Z807" s="75">
        <v>1468.6913544742438</v>
      </c>
      <c r="AA807" s="75"/>
      <c r="AB807" s="75"/>
      <c r="AC807" s="71"/>
      <c r="AD807" s="68">
        <v>10</v>
      </c>
      <c r="AE807" s="72" t="s">
        <v>54</v>
      </c>
      <c r="AG807" s="61"/>
    </row>
    <row r="808" spans="1:33" s="69" customFormat="1">
      <c r="A808" s="68" t="s">
        <v>938</v>
      </c>
      <c r="B808" s="69" t="s">
        <v>939</v>
      </c>
      <c r="C808" s="69" t="s">
        <v>943</v>
      </c>
      <c r="D808" s="68" t="s">
        <v>51</v>
      </c>
      <c r="E808" s="68" t="s">
        <v>38</v>
      </c>
      <c r="F808" s="68" t="s">
        <v>53</v>
      </c>
      <c r="H808" s="78">
        <v>0.1010967493057251</v>
      </c>
      <c r="J808" s="70">
        <v>0.55740541219711304</v>
      </c>
      <c r="K808" s="73"/>
      <c r="L808" s="70">
        <v>0.65203940868377686</v>
      </c>
      <c r="M808" s="74">
        <v>97.419357299804688</v>
      </c>
      <c r="N808" s="74">
        <v>66.931194067001343</v>
      </c>
      <c r="O808" s="74">
        <v>86.994483300442766</v>
      </c>
      <c r="P808" s="74">
        <v>89.298975318317559</v>
      </c>
      <c r="Q808" s="17">
        <v>0.19221750649765937</v>
      </c>
      <c r="R808" s="74"/>
      <c r="S808" s="74">
        <v>2.4854838848114014</v>
      </c>
      <c r="T808" s="74">
        <v>86.897027492523193</v>
      </c>
      <c r="U808" s="71"/>
      <c r="V808" s="75">
        <v>936</v>
      </c>
      <c r="W808" s="75">
        <v>1021</v>
      </c>
      <c r="X808" s="75">
        <v>1066</v>
      </c>
      <c r="Y808" s="75"/>
      <c r="Z808" s="75">
        <v>995.12344511697563</v>
      </c>
      <c r="AA808" s="75"/>
      <c r="AB808" s="75"/>
      <c r="AC808" s="71"/>
      <c r="AD808" s="68">
        <v>10</v>
      </c>
      <c r="AE808" s="72" t="s">
        <v>54</v>
      </c>
      <c r="AG808" s="61"/>
    </row>
    <row r="809" spans="1:33" s="69" customFormat="1">
      <c r="A809" s="68" t="s">
        <v>938</v>
      </c>
      <c r="B809" s="69" t="s">
        <v>939</v>
      </c>
      <c r="C809" s="69" t="s">
        <v>944</v>
      </c>
      <c r="D809" s="68" t="s">
        <v>51</v>
      </c>
      <c r="E809" s="68" t="s">
        <v>38</v>
      </c>
      <c r="F809" s="68" t="s">
        <v>53</v>
      </c>
      <c r="H809" s="78">
        <v>4.1214518249034882E-2</v>
      </c>
      <c r="J809" s="70">
        <v>0.55740541219711304</v>
      </c>
      <c r="K809" s="73"/>
      <c r="L809" s="70">
        <v>0.49135422706604004</v>
      </c>
      <c r="M809" s="74">
        <v>84.879094362258911</v>
      </c>
      <c r="N809" s="74">
        <v>57.88872241973877</v>
      </c>
      <c r="O809" s="74">
        <v>57.250136341254844</v>
      </c>
      <c r="P809" s="74">
        <v>67.262361390228804</v>
      </c>
      <c r="Q809" s="17">
        <v>0.17457977914177519</v>
      </c>
      <c r="R809" s="74"/>
      <c r="S809" s="74">
        <v>11.178511381149292</v>
      </c>
      <c r="T809" s="74">
        <v>62.077349424362183</v>
      </c>
      <c r="U809" s="71"/>
      <c r="V809" s="75">
        <v>380</v>
      </c>
      <c r="W809" s="75">
        <v>415</v>
      </c>
      <c r="X809" s="75">
        <v>433</v>
      </c>
      <c r="Y809" s="75"/>
      <c r="Z809" s="75">
        <v>352.31556824752272</v>
      </c>
      <c r="AA809" s="75"/>
      <c r="AB809" s="75"/>
      <c r="AC809" s="71"/>
      <c r="AD809" s="68">
        <v>10</v>
      </c>
      <c r="AE809" s="72" t="s">
        <v>54</v>
      </c>
      <c r="AG809" s="61"/>
    </row>
    <row r="810" spans="1:33" s="69" customFormat="1">
      <c r="A810" s="68" t="s">
        <v>938</v>
      </c>
      <c r="B810" s="69" t="s">
        <v>939</v>
      </c>
      <c r="C810" s="69" t="s">
        <v>945</v>
      </c>
      <c r="D810" s="68" t="s">
        <v>51</v>
      </c>
      <c r="E810" s="68" t="s">
        <v>38</v>
      </c>
      <c r="F810" s="68" t="s">
        <v>53</v>
      </c>
      <c r="H810" s="78">
        <v>7.3747202754020691E-2</v>
      </c>
      <c r="J810" s="70">
        <v>0.55740541219711304</v>
      </c>
      <c r="K810" s="73"/>
      <c r="L810" s="70">
        <v>0.60526591539382935</v>
      </c>
      <c r="M810" s="74">
        <v>96.88686728477478</v>
      </c>
      <c r="N810" s="74">
        <v>62.471407651901245</v>
      </c>
      <c r="O810" s="74">
        <v>80.908789265192794</v>
      </c>
      <c r="P810" s="74">
        <v>83.508519802498142</v>
      </c>
      <c r="Q810" s="17">
        <v>0.17442436002670209</v>
      </c>
      <c r="R810" s="74"/>
      <c r="S810" s="74">
        <v>2.4642109870910645</v>
      </c>
      <c r="T810" s="74">
        <v>81.564474105834961</v>
      </c>
      <c r="U810" s="71"/>
      <c r="V810" s="75">
        <v>797</v>
      </c>
      <c r="W810" s="75">
        <v>870</v>
      </c>
      <c r="X810" s="75">
        <v>907</v>
      </c>
      <c r="Y810" s="75"/>
      <c r="Z810" s="75">
        <v>842.62288975160948</v>
      </c>
      <c r="AA810" s="75"/>
      <c r="AB810" s="75"/>
      <c r="AC810" s="71"/>
      <c r="AD810" s="68">
        <v>10</v>
      </c>
      <c r="AE810" s="72" t="s">
        <v>54</v>
      </c>
      <c r="AG810" s="61"/>
    </row>
    <row r="811" spans="1:33" s="69" customFormat="1">
      <c r="A811" s="68" t="s">
        <v>938</v>
      </c>
      <c r="B811" s="69" t="s">
        <v>939</v>
      </c>
      <c r="C811" s="69" t="s">
        <v>946</v>
      </c>
      <c r="D811" s="68" t="s">
        <v>51</v>
      </c>
      <c r="E811" s="68" t="s">
        <v>38</v>
      </c>
      <c r="F811" s="68" t="s">
        <v>53</v>
      </c>
      <c r="H811" s="78">
        <v>8.2671165466308594E-2</v>
      </c>
      <c r="J811" s="70">
        <v>0.55740541219711304</v>
      </c>
      <c r="K811" s="73"/>
      <c r="L811" s="70">
        <v>0.45572775602340698</v>
      </c>
      <c r="M811" s="74">
        <v>85.162979364395142</v>
      </c>
      <c r="N811" s="74">
        <v>53.512424230575562</v>
      </c>
      <c r="O811" s="74">
        <v>50.310608854298813</v>
      </c>
      <c r="P811" s="74">
        <v>59.07568254973561</v>
      </c>
      <c r="Q811" s="17">
        <v>0.1559598877195171</v>
      </c>
      <c r="R811" s="74"/>
      <c r="S811" s="74">
        <v>11.455452442169189</v>
      </c>
      <c r="T811" s="74">
        <v>53.186768293380737</v>
      </c>
      <c r="U811" s="71"/>
      <c r="V811" s="75">
        <v>782</v>
      </c>
      <c r="W811" s="75">
        <v>854</v>
      </c>
      <c r="X811" s="75">
        <v>891</v>
      </c>
      <c r="Y811" s="75"/>
      <c r="Z811" s="75">
        <v>727.21998644121811</v>
      </c>
      <c r="AA811" s="75"/>
      <c r="AB811" s="75"/>
      <c r="AC811" s="71"/>
      <c r="AD811" s="68">
        <v>10</v>
      </c>
      <c r="AE811" s="72" t="s">
        <v>54</v>
      </c>
      <c r="AG811" s="61"/>
    </row>
    <row r="812" spans="1:33" s="69" customFormat="1">
      <c r="A812" s="68" t="s">
        <v>938</v>
      </c>
      <c r="B812" s="69" t="s">
        <v>939</v>
      </c>
      <c r="C812" s="69" t="s">
        <v>947</v>
      </c>
      <c r="D812" s="68" t="s">
        <v>51</v>
      </c>
      <c r="E812" s="68" t="s">
        <v>38</v>
      </c>
      <c r="F812" s="68" t="s">
        <v>53</v>
      </c>
      <c r="H812" s="78">
        <v>0.13648892939090729</v>
      </c>
      <c r="J812" s="70">
        <v>0.55740541219711304</v>
      </c>
      <c r="K812" s="73"/>
      <c r="L812" s="70">
        <v>0.39080393314361572</v>
      </c>
      <c r="M812" s="74">
        <v>75.60272216796875</v>
      </c>
      <c r="N812" s="74">
        <v>51.691782474517822</v>
      </c>
      <c r="O812" s="74">
        <v>39.672798285856665</v>
      </c>
      <c r="P812" s="74">
        <v>52.475356866825798</v>
      </c>
      <c r="Q812" s="17">
        <v>0.17063878879501493</v>
      </c>
      <c r="R812" s="74"/>
      <c r="S812" s="74">
        <v>17.448168992996216</v>
      </c>
      <c r="T812" s="74">
        <v>39.240473508834839</v>
      </c>
      <c r="U812" s="71"/>
      <c r="V812" s="75">
        <v>1317</v>
      </c>
      <c r="W812" s="75">
        <v>1439</v>
      </c>
      <c r="X812" s="75">
        <v>1501</v>
      </c>
      <c r="Y812" s="75"/>
      <c r="Z812" s="75">
        <v>1087.565719401246</v>
      </c>
      <c r="AA812" s="75"/>
      <c r="AB812" s="75"/>
      <c r="AC812" s="71"/>
      <c r="AD812" s="68">
        <v>10</v>
      </c>
      <c r="AE812" s="72" t="s">
        <v>54</v>
      </c>
      <c r="AG812" s="61"/>
    </row>
    <row r="813" spans="1:33" s="69" customFormat="1">
      <c r="A813" s="68" t="s">
        <v>938</v>
      </c>
      <c r="B813" s="69" t="s">
        <v>939</v>
      </c>
      <c r="C813" s="69" t="s">
        <v>948</v>
      </c>
      <c r="D813" s="68" t="s">
        <v>51</v>
      </c>
      <c r="E813" s="68" t="s">
        <v>38</v>
      </c>
      <c r="F813" s="68" t="s">
        <v>53</v>
      </c>
      <c r="H813" s="78">
        <v>0.11430132389068604</v>
      </c>
      <c r="J813" s="70">
        <v>0.55740541219711304</v>
      </c>
      <c r="K813" s="73"/>
      <c r="L813" s="70">
        <v>0.56115585565567017</v>
      </c>
      <c r="M813" s="74">
        <v>92.476159334182739</v>
      </c>
      <c r="N813" s="74">
        <v>60.681140422821045</v>
      </c>
      <c r="O813" s="74">
        <v>75.282298887566924</v>
      </c>
      <c r="P813" s="74">
        <v>81.4072472551141</v>
      </c>
      <c r="Q813" s="17">
        <v>0.20840969824664696</v>
      </c>
      <c r="R813" s="74"/>
      <c r="S813" s="74">
        <v>7.0117473602294922</v>
      </c>
      <c r="T813" s="74">
        <v>71.460771560668945</v>
      </c>
      <c r="U813" s="71"/>
      <c r="V813" s="75">
        <v>1087</v>
      </c>
      <c r="W813" s="75">
        <v>1187</v>
      </c>
      <c r="X813" s="75">
        <v>1239</v>
      </c>
      <c r="Y813" s="75"/>
      <c r="Z813" s="75">
        <v>1098.093895566434</v>
      </c>
      <c r="AA813" s="75"/>
      <c r="AB813" s="75"/>
      <c r="AC813" s="71"/>
      <c r="AD813" s="68">
        <v>10</v>
      </c>
      <c r="AE813" s="72" t="s">
        <v>54</v>
      </c>
      <c r="AG813" s="61"/>
    </row>
    <row r="814" spans="1:33" s="69" customFormat="1" ht="17.25">
      <c r="A814" s="68" t="s">
        <v>949</v>
      </c>
      <c r="B814" s="69" t="s">
        <v>950</v>
      </c>
      <c r="C814" s="69" t="s">
        <v>951</v>
      </c>
      <c r="D814" s="68" t="s">
        <v>51</v>
      </c>
      <c r="E814" s="68" t="s">
        <v>38</v>
      </c>
      <c r="F814" s="68" t="s">
        <v>91</v>
      </c>
      <c r="H814" s="78">
        <v>3.8483467083465138E-2</v>
      </c>
      <c r="J814" s="70">
        <v>8.1452717161961716E-2</v>
      </c>
      <c r="K814" s="73"/>
      <c r="L814" s="70">
        <v>9.2431643781506256E-2</v>
      </c>
      <c r="M814" s="74">
        <v>22.283404957684848</v>
      </c>
      <c r="N814" s="74">
        <v>41.480035908798349</v>
      </c>
      <c r="O814" s="74">
        <v>2.9108272631650909</v>
      </c>
      <c r="P814" s="74">
        <v>13.062757997229921</v>
      </c>
      <c r="Q814" s="17">
        <v>8.9726889929594031E-2</v>
      </c>
      <c r="R814" s="74"/>
      <c r="S814" s="74">
        <v>18.79679444499757</v>
      </c>
      <c r="T814" s="74">
        <v>3.0148105650632155</v>
      </c>
      <c r="U814" s="71"/>
      <c r="V814" s="75">
        <v>7</v>
      </c>
      <c r="W814" s="75">
        <v>7</v>
      </c>
      <c r="X814" s="75">
        <v>7</v>
      </c>
      <c r="Y814" s="75"/>
      <c r="Z814" s="75">
        <v>1.4637684146466181</v>
      </c>
      <c r="AA814" s="75"/>
      <c r="AB814" s="75"/>
      <c r="AC814" s="71"/>
      <c r="AD814" s="68">
        <v>10</v>
      </c>
      <c r="AE814" s="72" t="s">
        <v>54</v>
      </c>
      <c r="AG814" s="61"/>
    </row>
    <row r="815" spans="1:33" s="69" customFormat="1">
      <c r="A815" s="68" t="s">
        <v>949</v>
      </c>
      <c r="B815" s="69" t="s">
        <v>950</v>
      </c>
      <c r="C815" s="69" t="s">
        <v>952</v>
      </c>
      <c r="D815" s="68" t="s">
        <v>51</v>
      </c>
      <c r="E815" s="68" t="s">
        <v>38</v>
      </c>
      <c r="F815" s="68" t="s">
        <v>91</v>
      </c>
      <c r="H815" s="78">
        <v>0.64659477260787412</v>
      </c>
      <c r="J815" s="70">
        <v>8.1452717161961716E-2</v>
      </c>
      <c r="K815" s="73"/>
      <c r="L815" s="70">
        <v>5.9237904075203865E-2</v>
      </c>
      <c r="M815" s="74">
        <v>14.347545671128566</v>
      </c>
      <c r="N815" s="74">
        <v>41.287830987294051</v>
      </c>
      <c r="O815" s="74">
        <v>1.9659902576903949</v>
      </c>
      <c r="P815" s="74">
        <v>13.702624147393733</v>
      </c>
      <c r="Q815" s="17">
        <v>7.636691687728181E-2</v>
      </c>
      <c r="R815" s="74"/>
      <c r="S815" s="74">
        <v>17.394367618609866</v>
      </c>
      <c r="T815" s="74">
        <v>2.4463954789501283</v>
      </c>
      <c r="U815" s="71"/>
      <c r="V815" s="75">
        <v>122</v>
      </c>
      <c r="W815" s="75">
        <v>117</v>
      </c>
      <c r="X815" s="75">
        <v>119</v>
      </c>
      <c r="Y815" s="75"/>
      <c r="Z815" s="75">
        <v>16.746745548935785</v>
      </c>
      <c r="AA815" s="75"/>
      <c r="AB815" s="75"/>
      <c r="AC815" s="71"/>
      <c r="AD815" s="68">
        <v>10</v>
      </c>
      <c r="AE815" s="72" t="s">
        <v>54</v>
      </c>
      <c r="AG815" s="61"/>
    </row>
    <row r="816" spans="1:33" s="69" customFormat="1">
      <c r="A816" s="68" t="s">
        <v>949</v>
      </c>
      <c r="B816" s="69" t="s">
        <v>950</v>
      </c>
      <c r="C816" s="69" t="s">
        <v>953</v>
      </c>
      <c r="D816" s="68" t="s">
        <v>51</v>
      </c>
      <c r="E816" s="68" t="s">
        <v>38</v>
      </c>
      <c r="F816" s="68" t="s">
        <v>91</v>
      </c>
      <c r="H816" s="78">
        <v>0.19162424875767389</v>
      </c>
      <c r="J816" s="70">
        <v>8.1452717161961716E-2</v>
      </c>
      <c r="K816" s="73"/>
      <c r="L816" s="70">
        <v>0.1315316841043864</v>
      </c>
      <c r="M816" s="74">
        <v>29.690541921176859</v>
      </c>
      <c r="N816" s="74">
        <v>44.3008701065746</v>
      </c>
      <c r="O816" s="74">
        <v>7.5769294136131311</v>
      </c>
      <c r="P816" s="74">
        <v>25.519673685069854</v>
      </c>
      <c r="Q816" s="17">
        <v>0.12481458857561364</v>
      </c>
      <c r="R816" s="74"/>
      <c r="S816" s="74">
        <v>23.192276389595801</v>
      </c>
      <c r="T816" s="74">
        <v>8.9458525398722433</v>
      </c>
      <c r="U816" s="71"/>
      <c r="V816" s="75">
        <v>35</v>
      </c>
      <c r="W816" s="75">
        <v>33</v>
      </c>
      <c r="X816" s="75">
        <v>34</v>
      </c>
      <c r="Y816" s="75"/>
      <c r="Z816" s="75">
        <v>9.8862781827476311</v>
      </c>
      <c r="AA816" s="75"/>
      <c r="AB816" s="75"/>
      <c r="AC816" s="71"/>
      <c r="AD816" s="68">
        <v>10</v>
      </c>
      <c r="AE816" s="72" t="s">
        <v>54</v>
      </c>
      <c r="AG816" s="61"/>
    </row>
    <row r="817" spans="1:33" s="69" customFormat="1">
      <c r="A817" s="68" t="s">
        <v>949</v>
      </c>
      <c r="B817" s="69" t="s">
        <v>950</v>
      </c>
      <c r="C817" s="69" t="s">
        <v>954</v>
      </c>
      <c r="D817" s="68" t="s">
        <v>51</v>
      </c>
      <c r="E817" s="68" t="s">
        <v>38</v>
      </c>
      <c r="F817" s="68" t="s">
        <v>91</v>
      </c>
      <c r="H817" s="78">
        <v>0.12329751155094948</v>
      </c>
      <c r="J817" s="70">
        <v>8.1452717161961716E-2</v>
      </c>
      <c r="K817" s="73"/>
      <c r="L817" s="70">
        <v>0.11669374012850593</v>
      </c>
      <c r="M817" s="74">
        <v>28.205025493310735</v>
      </c>
      <c r="N817" s="74">
        <v>41.373385801825165</v>
      </c>
      <c r="O817" s="74">
        <v>5.2291631624559667</v>
      </c>
      <c r="P817" s="74">
        <v>18.539827817904843</v>
      </c>
      <c r="Q817" s="17">
        <v>7.8526889184528451E-2</v>
      </c>
      <c r="R817" s="74"/>
      <c r="S817" s="74">
        <v>24.211549400312421</v>
      </c>
      <c r="T817" s="74">
        <v>5.1462247381969419</v>
      </c>
      <c r="U817" s="71"/>
      <c r="V817" s="75">
        <v>23</v>
      </c>
      <c r="W817" s="75">
        <v>22</v>
      </c>
      <c r="X817" s="75">
        <v>22</v>
      </c>
      <c r="Y817" s="75"/>
      <c r="Z817" s="75">
        <v>6.1755944222683592</v>
      </c>
      <c r="AA817" s="75"/>
      <c r="AB817" s="75"/>
      <c r="AC817" s="71"/>
      <c r="AD817" s="68">
        <v>10</v>
      </c>
      <c r="AE817" s="72" t="s">
        <v>54</v>
      </c>
      <c r="AG817" s="61"/>
    </row>
    <row r="818" spans="1:33" s="69" customFormat="1">
      <c r="A818" s="68" t="s">
        <v>955</v>
      </c>
      <c r="B818" s="69" t="s">
        <v>956</v>
      </c>
      <c r="C818" s="69" t="s">
        <v>957</v>
      </c>
      <c r="D818" s="68" t="s">
        <v>101</v>
      </c>
      <c r="E818" s="68" t="s">
        <v>38</v>
      </c>
      <c r="F818" s="68" t="s">
        <v>53</v>
      </c>
      <c r="H818" s="78">
        <v>0.47263780236244202</v>
      </c>
      <c r="J818" s="70">
        <v>2.3993508890271187E-2</v>
      </c>
      <c r="K818" s="73"/>
      <c r="L818" s="70">
        <v>6.753106601536274E-3</v>
      </c>
      <c r="M818" s="74">
        <v>1.9043760374188423</v>
      </c>
      <c r="N818" s="74">
        <v>35.460993647575378</v>
      </c>
      <c r="O818" s="74">
        <v>0.58076715289032954</v>
      </c>
      <c r="P818" s="74">
        <v>30.49645390070922</v>
      </c>
      <c r="Q818" s="17">
        <v>1.9564463704909447E-2</v>
      </c>
      <c r="R818" s="74"/>
      <c r="S818" s="74">
        <v>1.2830903753638268</v>
      </c>
      <c r="T818" s="74">
        <v>6.7531067179515958E-2</v>
      </c>
      <c r="U818" s="71"/>
      <c r="V818" s="75">
        <v>245</v>
      </c>
      <c r="W818" s="75">
        <v>250</v>
      </c>
      <c r="X818" s="75">
        <v>252</v>
      </c>
      <c r="Y818" s="75"/>
      <c r="Z818" s="75">
        <v>4.752495272067141</v>
      </c>
      <c r="AA818" s="75"/>
      <c r="AB818" s="75"/>
      <c r="AC818" s="71"/>
      <c r="AD818" s="68">
        <v>10</v>
      </c>
      <c r="AE818" s="72" t="s">
        <v>54</v>
      </c>
      <c r="AG818" s="61"/>
    </row>
    <row r="819" spans="1:33" s="69" customFormat="1">
      <c r="A819" s="68" t="s">
        <v>955</v>
      </c>
      <c r="B819" s="69" t="s">
        <v>956</v>
      </c>
      <c r="C819" s="69" t="s">
        <v>958</v>
      </c>
      <c r="D819" s="68" t="s">
        <v>101</v>
      </c>
      <c r="E819" s="68" t="s">
        <v>38</v>
      </c>
      <c r="F819" s="68" t="s">
        <v>53</v>
      </c>
      <c r="H819" s="78">
        <v>0.18765044212341309</v>
      </c>
      <c r="J819" s="70">
        <v>2.3993508890271187E-2</v>
      </c>
      <c r="K819" s="73"/>
      <c r="L819" s="70">
        <v>1.3463962823152542E-2</v>
      </c>
      <c r="M819" s="74">
        <v>3.4719835966825485</v>
      </c>
      <c r="N819" s="74">
        <v>38.778877258300781</v>
      </c>
      <c r="O819" s="74">
        <v>0.61876933654176691</v>
      </c>
      <c r="P819" s="74">
        <v>17.821782178217823</v>
      </c>
      <c r="Q819" s="17">
        <v>8.1939109525454967E-2</v>
      </c>
      <c r="R819" s="74"/>
      <c r="S819" s="74">
        <v>2.6469577103853226</v>
      </c>
      <c r="T819" s="74">
        <v>0.55001722648739815</v>
      </c>
      <c r="U819" s="71"/>
      <c r="V819" s="75">
        <v>95</v>
      </c>
      <c r="W819" s="75">
        <v>97</v>
      </c>
      <c r="X819" s="75">
        <v>98</v>
      </c>
      <c r="Y819" s="75"/>
      <c r="Z819" s="75">
        <v>3.3687447152068617</v>
      </c>
      <c r="AA819" s="75"/>
      <c r="AB819" s="75"/>
      <c r="AC819" s="71"/>
      <c r="AD819" s="68">
        <v>10</v>
      </c>
      <c r="AE819" s="72" t="s">
        <v>54</v>
      </c>
      <c r="AG819" s="61"/>
    </row>
    <row r="820" spans="1:33" s="69" customFormat="1">
      <c r="A820" s="68" t="s">
        <v>955</v>
      </c>
      <c r="B820" s="69" t="s">
        <v>956</v>
      </c>
      <c r="C820" s="69" t="s">
        <v>959</v>
      </c>
      <c r="D820" s="68" t="s">
        <v>101</v>
      </c>
      <c r="E820" s="68" t="s">
        <v>38</v>
      </c>
      <c r="F820" s="68" t="s">
        <v>53</v>
      </c>
      <c r="H820" s="78">
        <v>7.59873166680336E-2</v>
      </c>
      <c r="J820" s="70">
        <v>2.3993508890271187E-2</v>
      </c>
      <c r="K820" s="73"/>
      <c r="L820" s="70">
        <v>1.1756991036236286E-2</v>
      </c>
      <c r="M820" s="74">
        <v>3.3702332526445389</v>
      </c>
      <c r="N820" s="74">
        <v>34.884798526763916</v>
      </c>
      <c r="O820" s="74">
        <v>0.69204611653046577</v>
      </c>
      <c r="P820" s="74">
        <v>20.534071135092304</v>
      </c>
      <c r="Q820" s="17">
        <v>9.2405591507082972E-3</v>
      </c>
      <c r="R820" s="74"/>
      <c r="S820" s="74">
        <v>1.9338671118021011</v>
      </c>
      <c r="T820" s="74">
        <v>0</v>
      </c>
      <c r="U820" s="71"/>
      <c r="V820" s="75">
        <v>38</v>
      </c>
      <c r="W820" s="75">
        <v>39</v>
      </c>
      <c r="X820" s="75">
        <v>39</v>
      </c>
      <c r="Y820" s="75"/>
      <c r="Z820" s="75">
        <v>1.3045124556694998</v>
      </c>
      <c r="AA820" s="75"/>
      <c r="AB820" s="75"/>
      <c r="AC820" s="71"/>
      <c r="AD820" s="68">
        <v>10</v>
      </c>
      <c r="AE820" s="72" t="s">
        <v>54</v>
      </c>
      <c r="AG820" s="61"/>
    </row>
    <row r="821" spans="1:33" s="69" customFormat="1">
      <c r="A821" s="68" t="s">
        <v>955</v>
      </c>
      <c r="B821" s="69" t="s">
        <v>956</v>
      </c>
      <c r="C821" s="69" t="s">
        <v>960</v>
      </c>
      <c r="D821" s="68" t="s">
        <v>101</v>
      </c>
      <c r="E821" s="68" t="s">
        <v>38</v>
      </c>
      <c r="F821" s="68" t="s">
        <v>53</v>
      </c>
      <c r="H821" s="78">
        <v>6.0868887230753899E-3</v>
      </c>
      <c r="J821" s="70">
        <v>2.3993508890271187E-2</v>
      </c>
      <c r="K821" s="73"/>
      <c r="L821" s="70">
        <v>5.7471264153718948E-3</v>
      </c>
      <c r="M821" s="74">
        <v>1.7241379246115685</v>
      </c>
      <c r="N821" s="74">
        <v>33.33333432674408</v>
      </c>
      <c r="O821" s="74">
        <v>0</v>
      </c>
      <c r="P821" s="74">
        <v>0</v>
      </c>
      <c r="Q821" s="17">
        <v>0</v>
      </c>
      <c r="R821" s="74"/>
      <c r="S821" s="74">
        <v>2.0689653232693672</v>
      </c>
      <c r="T821" s="74">
        <v>0</v>
      </c>
      <c r="U821" s="71"/>
      <c r="V821" s="75">
        <v>3</v>
      </c>
      <c r="W821" s="75">
        <v>3</v>
      </c>
      <c r="X821" s="75">
        <v>3</v>
      </c>
      <c r="Y821" s="75"/>
      <c r="Z821" s="75">
        <v>5.1655891787049345E-2</v>
      </c>
      <c r="AA821" s="75"/>
      <c r="AB821" s="75"/>
      <c r="AC821" s="71"/>
      <c r="AD821" s="68">
        <v>10</v>
      </c>
      <c r="AE821" s="72" t="s">
        <v>54</v>
      </c>
      <c r="AG821" s="61"/>
    </row>
    <row r="822" spans="1:33" s="69" customFormat="1">
      <c r="A822" s="68" t="s">
        <v>955</v>
      </c>
      <c r="B822" s="69" t="s">
        <v>956</v>
      </c>
      <c r="C822" s="69" t="s">
        <v>961</v>
      </c>
      <c r="D822" s="68" t="s">
        <v>101</v>
      </c>
      <c r="E822" s="68" t="s">
        <v>38</v>
      </c>
      <c r="F822" s="68" t="s">
        <v>53</v>
      </c>
      <c r="H822" s="78">
        <v>3.2827220857143402E-2</v>
      </c>
      <c r="J822" s="70">
        <v>2.3993508890271187E-2</v>
      </c>
      <c r="K822" s="73"/>
      <c r="L822" s="70">
        <v>1.1082694865763187E-2</v>
      </c>
      <c r="M822" s="74">
        <v>2.813299372792244</v>
      </c>
      <c r="N822" s="74">
        <v>39.393940567970276</v>
      </c>
      <c r="O822" s="74">
        <v>0.31969309462915602</v>
      </c>
      <c r="P822" s="74">
        <v>11.363636363636365</v>
      </c>
      <c r="Q822" s="17">
        <v>8.8145455206567441E-2</v>
      </c>
      <c r="R822" s="74"/>
      <c r="S822" s="74">
        <v>2.813299372792244</v>
      </c>
      <c r="T822" s="74">
        <v>0.76726344414055347</v>
      </c>
      <c r="U822" s="71"/>
      <c r="V822" s="75">
        <v>17</v>
      </c>
      <c r="W822" s="75">
        <v>17</v>
      </c>
      <c r="X822" s="75">
        <v>17</v>
      </c>
      <c r="Y822" s="75"/>
      <c r="Z822" s="75">
        <v>0.48107018773778959</v>
      </c>
      <c r="AA822" s="75"/>
      <c r="AB822" s="75"/>
      <c r="AC822" s="71"/>
      <c r="AD822" s="68">
        <v>10</v>
      </c>
      <c r="AE822" s="72" t="s">
        <v>54</v>
      </c>
      <c r="AG822" s="61"/>
    </row>
    <row r="823" spans="1:33" s="69" customFormat="1">
      <c r="A823" s="68" t="s">
        <v>955</v>
      </c>
      <c r="B823" s="69" t="s">
        <v>956</v>
      </c>
      <c r="C823" s="69" t="s">
        <v>962</v>
      </c>
      <c r="D823" s="68" t="s">
        <v>101</v>
      </c>
      <c r="E823" s="68" t="s">
        <v>38</v>
      </c>
      <c r="F823" s="68" t="s">
        <v>53</v>
      </c>
      <c r="H823" s="78">
        <v>4.8713177442550659E-2</v>
      </c>
      <c r="J823" s="70">
        <v>2.3993508890271187E-2</v>
      </c>
      <c r="K823" s="73"/>
      <c r="L823" s="70">
        <v>8.2021346315741539E-3</v>
      </c>
      <c r="M823" s="74">
        <v>2.3220334202051163</v>
      </c>
      <c r="N823" s="74">
        <v>35.323068499565125</v>
      </c>
      <c r="O823" s="74">
        <v>0.39329210703578965</v>
      </c>
      <c r="P823" s="74">
        <v>16.93740175253803</v>
      </c>
      <c r="Q823" s="17">
        <v>6.3848984137028419E-3</v>
      </c>
      <c r="R823" s="74"/>
      <c r="S823" s="74">
        <v>5.615578219294548</v>
      </c>
      <c r="T823" s="74">
        <v>0</v>
      </c>
      <c r="U823" s="71"/>
      <c r="V823" s="75">
        <v>25</v>
      </c>
      <c r="W823" s="75">
        <v>26</v>
      </c>
      <c r="X823" s="75">
        <v>26</v>
      </c>
      <c r="Y823" s="75"/>
      <c r="Z823" s="75">
        <v>0.5928502836870202</v>
      </c>
      <c r="AA823" s="75"/>
      <c r="AB823" s="75"/>
      <c r="AC823" s="71"/>
      <c r="AD823" s="68">
        <v>10</v>
      </c>
      <c r="AE823" s="72" t="s">
        <v>54</v>
      </c>
      <c r="AG823" s="61"/>
    </row>
    <row r="824" spans="1:33" s="69" customFormat="1">
      <c r="A824" s="68" t="s">
        <v>955</v>
      </c>
      <c r="B824" s="69" t="s">
        <v>956</v>
      </c>
      <c r="C824" s="69" t="s">
        <v>963</v>
      </c>
      <c r="D824" s="68" t="s">
        <v>101</v>
      </c>
      <c r="E824" s="68" t="s">
        <v>38</v>
      </c>
      <c r="F824" s="68" t="s">
        <v>53</v>
      </c>
      <c r="H824" s="78">
        <v>3.7398815155029297E-2</v>
      </c>
      <c r="J824" s="70">
        <v>2.3993508890271187E-2</v>
      </c>
      <c r="K824" s="73"/>
      <c r="L824" s="70">
        <v>2.6306681334972382E-2</v>
      </c>
      <c r="M824" s="74">
        <v>6.6978193819522858</v>
      </c>
      <c r="N824" s="74">
        <v>39.27648663520813</v>
      </c>
      <c r="O824" s="74">
        <v>1.3499480789200415</v>
      </c>
      <c r="P824" s="74">
        <v>20.155038759689923</v>
      </c>
      <c r="Q824" s="17">
        <v>4.7017712629550956E-2</v>
      </c>
      <c r="R824" s="74"/>
      <c r="S824" s="74">
        <v>7.6843194663524628</v>
      </c>
      <c r="T824" s="74">
        <v>0.7788162212818861</v>
      </c>
      <c r="U824" s="71"/>
      <c r="V824" s="75">
        <v>20</v>
      </c>
      <c r="W824" s="75">
        <v>20</v>
      </c>
      <c r="X824" s="75">
        <v>20</v>
      </c>
      <c r="Y824" s="75"/>
      <c r="Z824" s="75">
        <v>1.346248785130248</v>
      </c>
      <c r="AA824" s="75"/>
      <c r="AB824" s="75"/>
      <c r="AC824" s="71"/>
      <c r="AD824" s="68">
        <v>10</v>
      </c>
      <c r="AE824" s="72" t="s">
        <v>54</v>
      </c>
      <c r="AG824" s="61"/>
    </row>
    <row r="825" spans="1:33" s="69" customFormat="1">
      <c r="A825" s="68" t="s">
        <v>955</v>
      </c>
      <c r="B825" s="69" t="s">
        <v>956</v>
      </c>
      <c r="C825" s="69" t="s">
        <v>964</v>
      </c>
      <c r="D825" s="68" t="s">
        <v>101</v>
      </c>
      <c r="E825" s="68" t="s">
        <v>38</v>
      </c>
      <c r="F825" s="68" t="s">
        <v>53</v>
      </c>
      <c r="H825" s="78">
        <v>3.6344766616821289E-2</v>
      </c>
      <c r="J825" s="70">
        <v>2.3993508890271187E-2</v>
      </c>
      <c r="K825" s="73"/>
      <c r="L825" s="70">
        <v>2.3176975548267365E-2</v>
      </c>
      <c r="M825" s="74">
        <v>6.0398507863283157</v>
      </c>
      <c r="N825" s="74">
        <v>38.373422622680664</v>
      </c>
      <c r="O825" s="74">
        <v>0.49813200498132004</v>
      </c>
      <c r="P825" s="74">
        <v>8.2474226804123703</v>
      </c>
      <c r="Q825" s="17">
        <v>3.4980736791219637E-2</v>
      </c>
      <c r="R825" s="74"/>
      <c r="S825" s="74">
        <v>6.6002484411001205</v>
      </c>
      <c r="T825" s="74">
        <v>1.0585305280983448</v>
      </c>
      <c r="U825" s="71"/>
      <c r="V825" s="75">
        <v>19</v>
      </c>
      <c r="W825" s="75">
        <v>20</v>
      </c>
      <c r="X825" s="75">
        <v>20</v>
      </c>
      <c r="Y825" s="75"/>
      <c r="Z825" s="75">
        <v>1.1839151710874443</v>
      </c>
      <c r="AA825" s="75"/>
      <c r="AB825" s="75"/>
      <c r="AC825" s="71"/>
      <c r="AD825" s="68">
        <v>10</v>
      </c>
      <c r="AE825" s="72" t="s">
        <v>54</v>
      </c>
      <c r="AG825" s="61"/>
    </row>
    <row r="826" spans="1:33" s="69" customFormat="1">
      <c r="A826" s="68" t="s">
        <v>955</v>
      </c>
      <c r="B826" s="69" t="s">
        <v>956</v>
      </c>
      <c r="C826" s="69" t="s">
        <v>965</v>
      </c>
      <c r="D826" s="68" t="s">
        <v>101</v>
      </c>
      <c r="E826" s="68" t="s">
        <v>38</v>
      </c>
      <c r="F826" s="68" t="s">
        <v>53</v>
      </c>
      <c r="H826" s="78">
        <v>2.4459034204483032E-2</v>
      </c>
      <c r="J826" s="70">
        <v>2.3993508890271187E-2</v>
      </c>
      <c r="K826" s="73"/>
      <c r="L826" s="70">
        <v>5.6854449212551117E-2</v>
      </c>
      <c r="M826" s="74">
        <v>14.495657384395599</v>
      </c>
      <c r="N826" s="74">
        <v>39.221712946891785</v>
      </c>
      <c r="O826" s="74">
        <v>2.4716098864395457</v>
      </c>
      <c r="P826" s="74">
        <v>17.050691244239633</v>
      </c>
      <c r="Q826" s="17">
        <v>5.7370248258871298E-2</v>
      </c>
      <c r="R826" s="74"/>
      <c r="S826" s="74">
        <v>17.100869119167328</v>
      </c>
      <c r="T826" s="74">
        <v>2.2712090983986855</v>
      </c>
      <c r="U826" s="71"/>
      <c r="V826" s="75">
        <v>14</v>
      </c>
      <c r="W826" s="75">
        <v>14</v>
      </c>
      <c r="X826" s="75">
        <v>15</v>
      </c>
      <c r="Y826" s="75"/>
      <c r="Z826" s="75">
        <v>2.0859113674082548</v>
      </c>
      <c r="AA826" s="75"/>
      <c r="AB826" s="75"/>
      <c r="AC826" s="71"/>
      <c r="AD826" s="68">
        <v>10</v>
      </c>
      <c r="AE826" s="72" t="s">
        <v>54</v>
      </c>
      <c r="AG826" s="61"/>
    </row>
    <row r="827" spans="1:33" s="69" customFormat="1">
      <c r="A827" s="68" t="s">
        <v>955</v>
      </c>
      <c r="B827" s="69" t="s">
        <v>956</v>
      </c>
      <c r="C827" s="69" t="s">
        <v>966</v>
      </c>
      <c r="D827" s="68" t="s">
        <v>101</v>
      </c>
      <c r="E827" s="68" t="s">
        <v>38</v>
      </c>
      <c r="F827" s="68" t="s">
        <v>53</v>
      </c>
      <c r="H827" s="78">
        <v>7.7894560992717743E-2</v>
      </c>
      <c r="J827" s="70">
        <v>2.3993508890271187E-2</v>
      </c>
      <c r="K827" s="73"/>
      <c r="L827" s="70">
        <v>0.17159967124462128</v>
      </c>
      <c r="M827" s="74">
        <v>38.932764530181885</v>
      </c>
      <c r="N827" s="74">
        <v>44.075903296470642</v>
      </c>
      <c r="O827" s="74">
        <v>13.276414087513341</v>
      </c>
      <c r="P827" s="74">
        <v>34.100877192982459</v>
      </c>
      <c r="Q827" s="17">
        <v>0.11434305395597044</v>
      </c>
      <c r="R827" s="74"/>
      <c r="S827" s="74">
        <v>22.945570945739746</v>
      </c>
      <c r="T827" s="74">
        <v>10.693702846765518</v>
      </c>
      <c r="U827" s="71"/>
      <c r="V827" s="75">
        <v>43</v>
      </c>
      <c r="W827" s="75">
        <v>44</v>
      </c>
      <c r="X827" s="75">
        <v>44</v>
      </c>
      <c r="Y827" s="75"/>
      <c r="Z827" s="75">
        <v>16.945945469161252</v>
      </c>
      <c r="AA827" s="75"/>
      <c r="AB827" s="75"/>
      <c r="AC827" s="71"/>
      <c r="AD827" s="68">
        <v>10</v>
      </c>
      <c r="AE827" s="72" t="s">
        <v>54</v>
      </c>
      <c r="AG827" s="61"/>
    </row>
    <row r="828" spans="1:33" s="69" customFormat="1">
      <c r="A828" s="68" t="s">
        <v>967</v>
      </c>
      <c r="B828" s="69" t="s">
        <v>968</v>
      </c>
      <c r="C828" s="69" t="s">
        <v>969</v>
      </c>
      <c r="D828" s="68" t="s">
        <v>51</v>
      </c>
      <c r="E828" s="68" t="s">
        <v>38</v>
      </c>
      <c r="F828" s="68" t="s">
        <v>53</v>
      </c>
      <c r="H828" s="78">
        <v>0.26541191339492798</v>
      </c>
      <c r="J828" s="70">
        <v>8.5648596286773682E-2</v>
      </c>
      <c r="K828" s="73"/>
      <c r="L828" s="70">
        <v>7.3716796934604645E-2</v>
      </c>
      <c r="M828" s="74">
        <v>18.401789665222168</v>
      </c>
      <c r="N828" s="74">
        <v>40.059548616409302</v>
      </c>
      <c r="O828" s="74">
        <v>4.0370057881936017</v>
      </c>
      <c r="P828" s="74">
        <v>21.725914710311574</v>
      </c>
      <c r="Q828" s="17">
        <v>5.5175811589897227E-2</v>
      </c>
      <c r="R828" s="74"/>
      <c r="S828" s="74">
        <v>19.757619500160217</v>
      </c>
      <c r="T828" s="74">
        <v>2.4308100342750549</v>
      </c>
      <c r="U828" s="71"/>
      <c r="V828" s="75">
        <v>316</v>
      </c>
      <c r="W828" s="75">
        <v>326</v>
      </c>
      <c r="X828" s="75">
        <v>331</v>
      </c>
      <c r="Y828" s="75"/>
      <c r="Z828" s="75">
        <v>59.942704854979972</v>
      </c>
      <c r="AA828" s="75"/>
      <c r="AB828" s="75"/>
      <c r="AC828" s="71"/>
      <c r="AD828" s="68">
        <v>10</v>
      </c>
      <c r="AE828" s="72" t="s">
        <v>54</v>
      </c>
      <c r="AG828" s="61"/>
    </row>
    <row r="829" spans="1:33" s="69" customFormat="1">
      <c r="A829" s="68" t="s">
        <v>967</v>
      </c>
      <c r="B829" s="69" t="s">
        <v>968</v>
      </c>
      <c r="C829" s="69" t="s">
        <v>970</v>
      </c>
      <c r="D829" s="68" t="s">
        <v>51</v>
      </c>
      <c r="E829" s="68" t="s">
        <v>38</v>
      </c>
      <c r="F829" s="68" t="s">
        <v>53</v>
      </c>
      <c r="H829" s="78">
        <v>0.29676330089569092</v>
      </c>
      <c r="J829" s="70">
        <v>8.5648596286773682E-2</v>
      </c>
      <c r="K829" s="73"/>
      <c r="L829" s="70">
        <v>5.8713298290967941E-2</v>
      </c>
      <c r="M829" s="74">
        <v>13.562870025634766</v>
      </c>
      <c r="N829" s="74">
        <v>43.289700150489807</v>
      </c>
      <c r="O829" s="74">
        <v>3.9290319608536359</v>
      </c>
      <c r="P829" s="74">
        <v>29.938386104185184</v>
      </c>
      <c r="Q829" s="17">
        <v>0.12690650766925657</v>
      </c>
      <c r="R829" s="74"/>
      <c r="S829" s="74">
        <v>19.386321306228638</v>
      </c>
      <c r="T829" s="74">
        <v>3.4856401383876801</v>
      </c>
      <c r="U829" s="71"/>
      <c r="V829" s="75">
        <v>355</v>
      </c>
      <c r="W829" s="75">
        <v>366</v>
      </c>
      <c r="X829" s="75">
        <v>372</v>
      </c>
      <c r="Y829" s="75"/>
      <c r="Z829" s="75">
        <v>49.666259514303007</v>
      </c>
      <c r="AA829" s="75"/>
      <c r="AB829" s="75"/>
      <c r="AC829" s="71"/>
      <c r="AD829" s="68">
        <v>10</v>
      </c>
      <c r="AE829" s="72" t="s">
        <v>54</v>
      </c>
      <c r="AG829" s="61"/>
    </row>
    <row r="830" spans="1:33" s="69" customFormat="1">
      <c r="A830" s="68" t="s">
        <v>967</v>
      </c>
      <c r="B830" s="69" t="s">
        <v>968</v>
      </c>
      <c r="C830" s="69" t="s">
        <v>971</v>
      </c>
      <c r="D830" s="68" t="s">
        <v>51</v>
      </c>
      <c r="E830" s="68" t="s">
        <v>38</v>
      </c>
      <c r="F830" s="68" t="s">
        <v>53</v>
      </c>
      <c r="H830" s="78">
        <v>0.23831440508365631</v>
      </c>
      <c r="J830" s="70">
        <v>8.5648596286773682E-2</v>
      </c>
      <c r="K830" s="73"/>
      <c r="L830" s="70">
        <v>0.10499589890241623</v>
      </c>
      <c r="M830" s="74">
        <v>25.030770897865295</v>
      </c>
      <c r="N830" s="74">
        <v>41.946721076965332</v>
      </c>
      <c r="O830" s="74">
        <v>7.6431558606226648</v>
      </c>
      <c r="P830" s="74">
        <v>30.261212947412709</v>
      </c>
      <c r="Q830" s="17">
        <v>7.724276821588294E-2</v>
      </c>
      <c r="R830" s="74"/>
      <c r="S830" s="74">
        <v>29.792901873588562</v>
      </c>
      <c r="T830" s="74">
        <v>6.6106699407100677</v>
      </c>
      <c r="U830" s="71"/>
      <c r="V830" s="75">
        <v>289</v>
      </c>
      <c r="W830" s="75">
        <v>299</v>
      </c>
      <c r="X830" s="75">
        <v>303</v>
      </c>
      <c r="Y830" s="75"/>
      <c r="Z830" s="75">
        <v>74.72491152358846</v>
      </c>
      <c r="AA830" s="75"/>
      <c r="AB830" s="75"/>
      <c r="AC830" s="71"/>
      <c r="AD830" s="68">
        <v>10</v>
      </c>
      <c r="AE830" s="72" t="s">
        <v>54</v>
      </c>
      <c r="AG830" s="61"/>
    </row>
    <row r="831" spans="1:33" s="69" customFormat="1">
      <c r="A831" s="68" t="s">
        <v>967</v>
      </c>
      <c r="B831" s="69" t="s">
        <v>968</v>
      </c>
      <c r="C831" s="69" t="s">
        <v>972</v>
      </c>
      <c r="D831" s="68" t="s">
        <v>51</v>
      </c>
      <c r="E831" s="68" t="s">
        <v>38</v>
      </c>
      <c r="F831" s="68" t="s">
        <v>53</v>
      </c>
      <c r="H831" s="78">
        <v>0.19951039552688599</v>
      </c>
      <c r="J831" s="70">
        <v>8.5648596286773682E-2</v>
      </c>
      <c r="K831" s="73"/>
      <c r="L831" s="70">
        <v>0.11847669631242752</v>
      </c>
      <c r="M831" s="74">
        <v>27.899280190467834</v>
      </c>
      <c r="N831" s="74">
        <v>42.46583878993988</v>
      </c>
      <c r="O831" s="74">
        <v>6.911240773145642</v>
      </c>
      <c r="P831" s="74">
        <v>24.842295946977814</v>
      </c>
      <c r="Q831" s="17">
        <v>7.4719618984507533E-2</v>
      </c>
      <c r="R831" s="74"/>
      <c r="S831" s="74">
        <v>24.968692660331726</v>
      </c>
      <c r="T831" s="74">
        <v>6.1241999268531799</v>
      </c>
      <c r="U831" s="71"/>
      <c r="V831" s="75">
        <v>234</v>
      </c>
      <c r="W831" s="75">
        <v>241</v>
      </c>
      <c r="X831" s="75">
        <v>245</v>
      </c>
      <c r="Y831" s="75"/>
      <c r="Z831" s="75">
        <v>67.300021542640707</v>
      </c>
      <c r="AA831" s="75"/>
      <c r="AB831" s="75"/>
      <c r="AC831" s="71"/>
      <c r="AD831" s="68">
        <v>10</v>
      </c>
      <c r="AE831" s="72" t="s">
        <v>54</v>
      </c>
      <c r="AG831" s="61"/>
    </row>
    <row r="832" spans="1:33" s="69" customFormat="1">
      <c r="A832" s="68" t="s">
        <v>973</v>
      </c>
      <c r="B832" s="69" t="s">
        <v>974</v>
      </c>
      <c r="C832" s="69" t="s">
        <v>975</v>
      </c>
      <c r="D832" s="68" t="s">
        <v>268</v>
      </c>
      <c r="E832" s="68" t="s">
        <v>599</v>
      </c>
      <c r="F832" s="68" t="s">
        <v>976</v>
      </c>
      <c r="H832" s="78">
        <v>8.8879853487014771E-2</v>
      </c>
      <c r="J832" s="70">
        <v>1.6401933506131172E-2</v>
      </c>
      <c r="K832" s="73"/>
      <c r="L832" s="70">
        <v>2.8943647630512714E-3</v>
      </c>
      <c r="M832" s="74">
        <v>0.84802964702248573</v>
      </c>
      <c r="N832" s="74">
        <v>34.130465984344482</v>
      </c>
      <c r="O832" s="74">
        <v>9.8132666897290749E-2</v>
      </c>
      <c r="P832" s="74">
        <v>11.571843501849873</v>
      </c>
      <c r="Q832" s="17">
        <v>3.4134449730668067E-3</v>
      </c>
      <c r="R832" s="74"/>
      <c r="S832" s="74">
        <v>2.0977822132408619</v>
      </c>
      <c r="T832" s="74">
        <v>0</v>
      </c>
      <c r="U832" s="71"/>
      <c r="V832" s="75">
        <v>1751</v>
      </c>
      <c r="W832" s="75">
        <v>1701</v>
      </c>
      <c r="X832" s="75">
        <v>1645</v>
      </c>
      <c r="Y832" s="75"/>
      <c r="Z832" s="75">
        <v>14.421128028461894</v>
      </c>
      <c r="AA832" s="75"/>
      <c r="AB832" s="75"/>
      <c r="AC832" s="71"/>
      <c r="AD832" s="68">
        <v>10</v>
      </c>
      <c r="AE832" s="72" t="s">
        <v>54</v>
      </c>
      <c r="AG832" s="61"/>
    </row>
    <row r="833" spans="1:33" s="69" customFormat="1">
      <c r="A833" s="68" t="s">
        <v>973</v>
      </c>
      <c r="B833" s="69" t="s">
        <v>974</v>
      </c>
      <c r="C833" s="69" t="s">
        <v>977</v>
      </c>
      <c r="D833" s="68" t="s">
        <v>268</v>
      </c>
      <c r="E833" s="68" t="s">
        <v>599</v>
      </c>
      <c r="F833" s="68" t="s">
        <v>976</v>
      </c>
      <c r="H833" s="78">
        <v>0.22362983226776123</v>
      </c>
      <c r="J833" s="70">
        <v>1.6401933506131172E-2</v>
      </c>
      <c r="K833" s="73"/>
      <c r="L833" s="70">
        <v>2.6491886004805565E-2</v>
      </c>
      <c r="M833" s="74">
        <v>7.1412228047847748</v>
      </c>
      <c r="N833" s="74">
        <v>37.097129225730896</v>
      </c>
      <c r="O833" s="74">
        <v>1.4386481734757472</v>
      </c>
      <c r="P833" s="74">
        <v>20.145684924938163</v>
      </c>
      <c r="Q833" s="17">
        <v>3.6630647448703375E-2</v>
      </c>
      <c r="R833" s="74"/>
      <c r="S833" s="74">
        <v>6.3683219254016876</v>
      </c>
      <c r="T833" s="74">
        <v>0.75334804132580757</v>
      </c>
      <c r="U833" s="71"/>
      <c r="V833" s="75">
        <v>4613</v>
      </c>
      <c r="W833" s="75">
        <v>4482</v>
      </c>
      <c r="X833" s="75">
        <v>4334</v>
      </c>
      <c r="Y833" s="75"/>
      <c r="Z833" s="75">
        <v>320.033975867989</v>
      </c>
      <c r="AA833" s="75"/>
      <c r="AB833" s="75"/>
      <c r="AC833" s="71"/>
      <c r="AD833" s="68">
        <v>10</v>
      </c>
      <c r="AE833" s="72" t="s">
        <v>54</v>
      </c>
      <c r="AG833" s="61"/>
    </row>
    <row r="834" spans="1:33" s="69" customFormat="1">
      <c r="A834" s="68" t="s">
        <v>973</v>
      </c>
      <c r="B834" s="69" t="s">
        <v>974</v>
      </c>
      <c r="C834" s="69" t="s">
        <v>978</v>
      </c>
      <c r="D834" s="68" t="s">
        <v>268</v>
      </c>
      <c r="E834" s="68" t="s">
        <v>599</v>
      </c>
      <c r="F834" s="68" t="s">
        <v>976</v>
      </c>
      <c r="H834" s="78">
        <v>0.11901213228702545</v>
      </c>
      <c r="J834" s="70">
        <v>1.6401933506131172E-2</v>
      </c>
      <c r="K834" s="73"/>
      <c r="L834" s="70">
        <v>8.9399395510554314E-3</v>
      </c>
      <c r="M834" s="74">
        <v>2.2225478664040565</v>
      </c>
      <c r="N834" s="74">
        <v>40.223833918571472</v>
      </c>
      <c r="O834" s="74">
        <v>0.10248641395237713</v>
      </c>
      <c r="P834" s="74">
        <v>4.6112128620880055</v>
      </c>
      <c r="Q834" s="17">
        <v>4.3196378800308709E-2</v>
      </c>
      <c r="R834" s="74"/>
      <c r="S834" s="74">
        <v>11.972627602517605</v>
      </c>
      <c r="T834" s="74">
        <v>0.33133816905319691</v>
      </c>
      <c r="U834" s="71"/>
      <c r="V834" s="75">
        <v>2517</v>
      </c>
      <c r="W834" s="75">
        <v>2445</v>
      </c>
      <c r="X834" s="75">
        <v>2365</v>
      </c>
      <c r="Y834" s="75"/>
      <c r="Z834" s="75">
        <v>54.350388354173951</v>
      </c>
      <c r="AA834" s="75"/>
      <c r="AB834" s="75"/>
      <c r="AC834" s="71"/>
      <c r="AD834" s="68">
        <v>10</v>
      </c>
      <c r="AE834" s="72" t="s">
        <v>54</v>
      </c>
      <c r="AG834" s="61"/>
    </row>
    <row r="835" spans="1:33" s="69" customFormat="1">
      <c r="A835" s="68" t="s">
        <v>973</v>
      </c>
      <c r="B835" s="69" t="s">
        <v>974</v>
      </c>
      <c r="C835" s="69" t="s">
        <v>979</v>
      </c>
      <c r="D835" s="68" t="s">
        <v>268</v>
      </c>
      <c r="E835" s="68" t="s">
        <v>599</v>
      </c>
      <c r="F835" s="68" t="s">
        <v>976</v>
      </c>
      <c r="H835" s="78">
        <v>7.9495787620544434E-2</v>
      </c>
      <c r="J835" s="70">
        <v>1.6401933506131172E-2</v>
      </c>
      <c r="K835" s="73"/>
      <c r="L835" s="70">
        <v>7.3394016362726688E-3</v>
      </c>
      <c r="M835" s="74">
        <v>2.1277958527207375</v>
      </c>
      <c r="N835" s="74">
        <v>34.492978453636169</v>
      </c>
      <c r="O835" s="74">
        <v>0</v>
      </c>
      <c r="P835" s="74">
        <v>0</v>
      </c>
      <c r="Q835" s="17">
        <v>5.709438970844154E-3</v>
      </c>
      <c r="R835" s="74"/>
      <c r="S835" s="74">
        <v>3.3134719356894493</v>
      </c>
      <c r="T835" s="74">
        <v>0</v>
      </c>
      <c r="U835" s="71"/>
      <c r="V835" s="75">
        <v>1636</v>
      </c>
      <c r="W835" s="75">
        <v>1589</v>
      </c>
      <c r="X835" s="75">
        <v>1537</v>
      </c>
      <c r="Y835" s="75"/>
      <c r="Z835" s="75">
        <v>33.806303939983572</v>
      </c>
      <c r="AA835" s="75"/>
      <c r="AB835" s="75"/>
      <c r="AC835" s="71"/>
      <c r="AD835" s="68">
        <v>10</v>
      </c>
      <c r="AE835" s="72" t="s">
        <v>54</v>
      </c>
      <c r="AG835" s="61"/>
    </row>
    <row r="836" spans="1:33" s="69" customFormat="1">
      <c r="A836" s="68" t="s">
        <v>973</v>
      </c>
      <c r="B836" s="69" t="s">
        <v>974</v>
      </c>
      <c r="C836" s="69" t="s">
        <v>980</v>
      </c>
      <c r="D836" s="68" t="s">
        <v>268</v>
      </c>
      <c r="E836" s="68" t="s">
        <v>599</v>
      </c>
      <c r="F836" s="68" t="s">
        <v>976</v>
      </c>
      <c r="H836" s="78">
        <v>7.4445389211177826E-2</v>
      </c>
      <c r="J836" s="70">
        <v>1.6401933506131172E-2</v>
      </c>
      <c r="K836" s="73"/>
      <c r="L836" s="70">
        <v>9.9547840654850006E-3</v>
      </c>
      <c r="M836" s="74">
        <v>2.8574422001838684</v>
      </c>
      <c r="N836" s="74">
        <v>34.838095307350159</v>
      </c>
      <c r="O836" s="74">
        <v>0.18626584232907936</v>
      </c>
      <c r="P836" s="74">
        <v>6.51862201255949</v>
      </c>
      <c r="Q836" s="17">
        <v>1.0917025952857979E-2</v>
      </c>
      <c r="R836" s="74"/>
      <c r="S836" s="74">
        <v>3.7086442112922668</v>
      </c>
      <c r="T836" s="74">
        <v>9.3132926849648356E-2</v>
      </c>
      <c r="U836" s="71"/>
      <c r="V836" s="75">
        <v>1480</v>
      </c>
      <c r="W836" s="75">
        <v>1438</v>
      </c>
      <c r="X836" s="75">
        <v>1390</v>
      </c>
      <c r="Y836" s="75"/>
      <c r="Z836" s="75">
        <v>41.076326966394099</v>
      </c>
      <c r="AA836" s="75"/>
      <c r="AB836" s="75"/>
      <c r="AC836" s="71"/>
      <c r="AD836" s="68">
        <v>10</v>
      </c>
      <c r="AE836" s="72" t="s">
        <v>54</v>
      </c>
      <c r="AG836" s="61"/>
    </row>
    <row r="837" spans="1:33" s="69" customFormat="1">
      <c r="A837" s="68" t="s">
        <v>973</v>
      </c>
      <c r="B837" s="69" t="s">
        <v>974</v>
      </c>
      <c r="C837" s="69" t="s">
        <v>981</v>
      </c>
      <c r="D837" s="68" t="s">
        <v>268</v>
      </c>
      <c r="E837" s="68" t="s">
        <v>599</v>
      </c>
      <c r="F837" s="68" t="s">
        <v>976</v>
      </c>
      <c r="H837" s="78">
        <v>6.3349641859531403E-2</v>
      </c>
      <c r="J837" s="70">
        <v>1.6401933506131172E-2</v>
      </c>
      <c r="K837" s="73"/>
      <c r="L837" s="70">
        <v>4.1158385574817657E-3</v>
      </c>
      <c r="M837" s="74">
        <v>1.0732938535511494</v>
      </c>
      <c r="N837" s="74">
        <v>38.347733020782471</v>
      </c>
      <c r="O837" s="74">
        <v>0</v>
      </c>
      <c r="P837" s="74">
        <v>0</v>
      </c>
      <c r="Q837" s="17">
        <v>0.20299798855174794</v>
      </c>
      <c r="R837" s="74"/>
      <c r="S837" s="74">
        <v>1.0549263097345829</v>
      </c>
      <c r="T837" s="74">
        <v>0.10763853788375854</v>
      </c>
      <c r="U837" s="71"/>
      <c r="V837" s="75">
        <v>1278</v>
      </c>
      <c r="W837" s="75">
        <v>1241</v>
      </c>
      <c r="X837" s="75">
        <v>1201</v>
      </c>
      <c r="Y837" s="75"/>
      <c r="Z837" s="75">
        <v>13.323282188550417</v>
      </c>
      <c r="AA837" s="75"/>
      <c r="AB837" s="75"/>
      <c r="AC837" s="71"/>
      <c r="AD837" s="68">
        <v>10</v>
      </c>
      <c r="AE837" s="72" t="s">
        <v>54</v>
      </c>
      <c r="AG837" s="61"/>
    </row>
    <row r="838" spans="1:33" s="69" customFormat="1">
      <c r="A838" s="68" t="s">
        <v>973</v>
      </c>
      <c r="B838" s="69" t="s">
        <v>974</v>
      </c>
      <c r="C838" s="69" t="s">
        <v>982</v>
      </c>
      <c r="D838" s="68" t="s">
        <v>268</v>
      </c>
      <c r="E838" s="68" t="s">
        <v>599</v>
      </c>
      <c r="F838" s="68" t="s">
        <v>976</v>
      </c>
      <c r="H838" s="78">
        <v>7.1453206241130829E-2</v>
      </c>
      <c r="J838" s="70">
        <v>1.6401933506131172E-2</v>
      </c>
      <c r="K838" s="73"/>
      <c r="L838" s="70">
        <v>1.9138872623443604E-2</v>
      </c>
      <c r="M838" s="74">
        <v>5.3365122526884079</v>
      </c>
      <c r="N838" s="74">
        <v>35.864010453224182</v>
      </c>
      <c r="O838" s="74">
        <v>0.19246801797065818</v>
      </c>
      <c r="P838" s="74">
        <v>3.6066257945691738</v>
      </c>
      <c r="Q838" s="17">
        <v>3.195767784450225E-2</v>
      </c>
      <c r="R838" s="74"/>
      <c r="S838" s="74">
        <v>4.8115592449903488</v>
      </c>
      <c r="T838" s="74">
        <v>0.14955336228013039</v>
      </c>
      <c r="U838" s="71"/>
      <c r="V838" s="75">
        <v>1427</v>
      </c>
      <c r="W838" s="75">
        <v>1386</v>
      </c>
      <c r="X838" s="75">
        <v>1341</v>
      </c>
      <c r="Y838" s="75"/>
      <c r="Z838" s="75">
        <v>73.976508322907662</v>
      </c>
      <c r="AA838" s="75"/>
      <c r="AB838" s="75"/>
      <c r="AC838" s="71"/>
      <c r="AD838" s="68">
        <v>10</v>
      </c>
      <c r="AE838" s="72" t="s">
        <v>54</v>
      </c>
      <c r="AG838" s="61"/>
    </row>
    <row r="839" spans="1:33" s="69" customFormat="1">
      <c r="A839" s="68" t="s">
        <v>973</v>
      </c>
      <c r="B839" s="69" t="s">
        <v>974</v>
      </c>
      <c r="C839" s="69" t="s">
        <v>983</v>
      </c>
      <c r="D839" s="68" t="s">
        <v>268</v>
      </c>
      <c r="E839" s="68" t="s">
        <v>599</v>
      </c>
      <c r="F839" s="68" t="s">
        <v>976</v>
      </c>
      <c r="H839" s="78">
        <v>7.5926162302494049E-2</v>
      </c>
      <c r="J839" s="70">
        <v>1.6401933506131172E-2</v>
      </c>
      <c r="K839" s="73"/>
      <c r="L839" s="70">
        <v>2.785065770149231E-2</v>
      </c>
      <c r="M839" s="74">
        <v>7.2221182286739349</v>
      </c>
      <c r="N839" s="74">
        <v>38.56300413608551</v>
      </c>
      <c r="O839" s="74">
        <v>0.73329059706000344</v>
      </c>
      <c r="P839" s="74">
        <v>10.153399692829252</v>
      </c>
      <c r="Q839" s="17">
        <v>3.9718369886503548E-2</v>
      </c>
      <c r="R839" s="74"/>
      <c r="S839" s="74">
        <v>9.7009070217609406</v>
      </c>
      <c r="T839" s="74">
        <v>0.74484171345829964</v>
      </c>
      <c r="U839" s="71"/>
      <c r="V839" s="75">
        <v>1639</v>
      </c>
      <c r="W839" s="75">
        <v>1592</v>
      </c>
      <c r="X839" s="75">
        <v>1540</v>
      </c>
      <c r="Y839" s="75"/>
      <c r="Z839" s="75">
        <v>114.98270706733881</v>
      </c>
      <c r="AA839" s="75"/>
      <c r="AB839" s="75"/>
      <c r="AC839" s="71"/>
      <c r="AD839" s="68">
        <v>10</v>
      </c>
      <c r="AE839" s="72" t="s">
        <v>54</v>
      </c>
      <c r="AG839" s="61"/>
    </row>
    <row r="840" spans="1:33" s="69" customFormat="1">
      <c r="A840" s="68" t="s">
        <v>973</v>
      </c>
      <c r="B840" s="69" t="s">
        <v>974</v>
      </c>
      <c r="C840" s="69" t="s">
        <v>984</v>
      </c>
      <c r="D840" s="68" t="s">
        <v>268</v>
      </c>
      <c r="E840" s="68" t="s">
        <v>599</v>
      </c>
      <c r="F840" s="68" t="s">
        <v>976</v>
      </c>
      <c r="H840" s="78">
        <v>4.8523280769586563E-2</v>
      </c>
      <c r="J840" s="70">
        <v>1.6401933506131172E-2</v>
      </c>
      <c r="K840" s="73"/>
      <c r="L840" s="70">
        <v>4.7042366117238998E-2</v>
      </c>
      <c r="M840" s="74">
        <v>11.992698162794113</v>
      </c>
      <c r="N840" s="74">
        <v>39.22584056854248</v>
      </c>
      <c r="O840" s="74">
        <v>1.0926375817316536</v>
      </c>
      <c r="P840" s="74">
        <v>9.1108566937039051</v>
      </c>
      <c r="Q840" s="17">
        <v>3.811664113790246E-2</v>
      </c>
      <c r="R840" s="74"/>
      <c r="S840" s="74">
        <v>15.394360572099686</v>
      </c>
      <c r="T840" s="74">
        <v>1.5807466581463814</v>
      </c>
      <c r="U840" s="71"/>
      <c r="V840" s="75">
        <v>984</v>
      </c>
      <c r="W840" s="75">
        <v>956</v>
      </c>
      <c r="X840" s="75">
        <v>925</v>
      </c>
      <c r="Y840" s="75"/>
      <c r="Z840" s="75">
        <v>114.66235484900349</v>
      </c>
      <c r="AA840" s="75"/>
      <c r="AB840" s="75"/>
      <c r="AC840" s="71"/>
      <c r="AD840" s="68">
        <v>10</v>
      </c>
      <c r="AE840" s="72" t="s">
        <v>54</v>
      </c>
      <c r="AG840" s="61"/>
    </row>
    <row r="841" spans="1:33" s="69" customFormat="1">
      <c r="A841" s="68" t="s">
        <v>973</v>
      </c>
      <c r="B841" s="69" t="s">
        <v>974</v>
      </c>
      <c r="C841" s="69" t="s">
        <v>985</v>
      </c>
      <c r="D841" s="68" t="s">
        <v>268</v>
      </c>
      <c r="E841" s="68" t="s">
        <v>599</v>
      </c>
      <c r="F841" s="68" t="s">
        <v>976</v>
      </c>
      <c r="H841" s="78">
        <v>4.0364976972341537E-2</v>
      </c>
      <c r="J841" s="70">
        <v>1.6401933506131172E-2</v>
      </c>
      <c r="K841" s="73"/>
      <c r="L841" s="70">
        <v>3.6035696393810213E-4</v>
      </c>
      <c r="M841" s="74">
        <v>0.10810709791257977</v>
      </c>
      <c r="N841" s="74">
        <v>33.333331346511841</v>
      </c>
      <c r="O841" s="74">
        <v>0</v>
      </c>
      <c r="P841" s="74">
        <v>0</v>
      </c>
      <c r="Q841" s="17">
        <v>2.7730618068042849E-32</v>
      </c>
      <c r="R841" s="74"/>
      <c r="S841" s="74">
        <v>0.89774316875264049</v>
      </c>
      <c r="T841" s="74">
        <v>0</v>
      </c>
      <c r="U841" s="71"/>
      <c r="V841" s="75">
        <v>804</v>
      </c>
      <c r="W841" s="75">
        <v>781</v>
      </c>
      <c r="X841" s="75">
        <v>756</v>
      </c>
      <c r="Y841" s="75"/>
      <c r="Z841" s="75">
        <v>0.84469606294852151</v>
      </c>
      <c r="AA841" s="75"/>
      <c r="AB841" s="75"/>
      <c r="AC841" s="71"/>
      <c r="AD841" s="68">
        <v>10</v>
      </c>
      <c r="AE841" s="72" t="s">
        <v>54</v>
      </c>
      <c r="AG841" s="61"/>
    </row>
    <row r="842" spans="1:33" s="69" customFormat="1">
      <c r="A842" s="68" t="s">
        <v>973</v>
      </c>
      <c r="B842" s="69" t="s">
        <v>974</v>
      </c>
      <c r="C842" s="69" t="s">
        <v>986</v>
      </c>
      <c r="D842" s="68" t="s">
        <v>268</v>
      </c>
      <c r="E842" s="68" t="s">
        <v>599</v>
      </c>
      <c r="F842" s="68" t="s">
        <v>976</v>
      </c>
      <c r="H842" s="78">
        <v>4.5369409024715424E-2</v>
      </c>
      <c r="J842" s="70">
        <v>1.6401933506131172E-2</v>
      </c>
      <c r="K842" s="73"/>
      <c r="L842" s="70">
        <v>2.7626719325780869E-2</v>
      </c>
      <c r="M842" s="74">
        <v>7.354351133108139</v>
      </c>
      <c r="N842" s="74">
        <v>37.565135955810547</v>
      </c>
      <c r="O842" s="74">
        <v>1.1404961365184569</v>
      </c>
      <c r="P842" s="74">
        <v>15.507773858743823</v>
      </c>
      <c r="Q842" s="17">
        <v>2.7354718419135979E-2</v>
      </c>
      <c r="R842" s="74"/>
      <c r="S842" s="74">
        <v>9.8089359700679779</v>
      </c>
      <c r="T842" s="74">
        <v>0.7069010753184557</v>
      </c>
      <c r="U842" s="71"/>
      <c r="V842" s="75">
        <v>966</v>
      </c>
      <c r="W842" s="75">
        <v>938</v>
      </c>
      <c r="X842" s="75">
        <v>907</v>
      </c>
      <c r="Y842" s="75"/>
      <c r="Z842" s="75">
        <v>68.980005080142021</v>
      </c>
      <c r="AA842" s="75"/>
      <c r="AB842" s="75"/>
      <c r="AC842" s="71"/>
      <c r="AD842" s="68">
        <v>10</v>
      </c>
      <c r="AE842" s="72" t="s">
        <v>54</v>
      </c>
      <c r="AG842" s="61"/>
    </row>
    <row r="843" spans="1:33" s="69" customFormat="1">
      <c r="A843" s="68" t="s">
        <v>973</v>
      </c>
      <c r="B843" s="69" t="s">
        <v>974</v>
      </c>
      <c r="C843" s="69" t="s">
        <v>987</v>
      </c>
      <c r="D843" s="68" t="s">
        <v>268</v>
      </c>
      <c r="E843" s="68" t="s">
        <v>599</v>
      </c>
      <c r="F843" s="68" t="s">
        <v>976</v>
      </c>
      <c r="H843" s="78">
        <v>4.1394699364900589E-2</v>
      </c>
      <c r="J843" s="70">
        <v>1.6401933506131172E-2</v>
      </c>
      <c r="K843" s="73"/>
      <c r="L843" s="70">
        <v>1.0674820281565189E-2</v>
      </c>
      <c r="M843" s="74">
        <v>2.9912576079368591</v>
      </c>
      <c r="N843" s="74">
        <v>35.686731338500977</v>
      </c>
      <c r="O843" s="74">
        <v>0.16487478693502083</v>
      </c>
      <c r="P843" s="74">
        <v>5.5118884637916414</v>
      </c>
      <c r="Q843" s="17">
        <v>1.2467746797830243E-2</v>
      </c>
      <c r="R843" s="74"/>
      <c r="S843" s="74">
        <v>7.598026841878891</v>
      </c>
      <c r="T843" s="74">
        <v>0.10206118458881974</v>
      </c>
      <c r="U843" s="71"/>
      <c r="V843" s="75">
        <v>909</v>
      </c>
      <c r="W843" s="75">
        <v>883</v>
      </c>
      <c r="X843" s="75">
        <v>854</v>
      </c>
      <c r="Y843" s="75"/>
      <c r="Z843" s="75">
        <v>26.404622265962683</v>
      </c>
      <c r="AA843" s="75"/>
      <c r="AB843" s="75"/>
      <c r="AC843" s="71"/>
      <c r="AD843" s="68">
        <v>10</v>
      </c>
      <c r="AE843" s="72" t="s">
        <v>54</v>
      </c>
      <c r="AG843" s="61"/>
    </row>
    <row r="844" spans="1:33" s="69" customFormat="1">
      <c r="A844" s="68" t="s">
        <v>973</v>
      </c>
      <c r="B844" s="69" t="s">
        <v>974</v>
      </c>
      <c r="C844" s="69" t="s">
        <v>988</v>
      </c>
      <c r="D844" s="68" t="s">
        <v>268</v>
      </c>
      <c r="E844" s="68" t="s">
        <v>599</v>
      </c>
      <c r="F844" s="68" t="s">
        <v>976</v>
      </c>
      <c r="H844" s="78">
        <v>2.3878207430243492E-2</v>
      </c>
      <c r="J844" s="70">
        <v>1.6401933506131172E-2</v>
      </c>
      <c r="K844" s="73"/>
      <c r="L844" s="70">
        <v>2.110467990860343E-3</v>
      </c>
      <c r="M844" s="74">
        <v>0.60050864703953266</v>
      </c>
      <c r="N844" s="74">
        <v>35.14467179775238</v>
      </c>
      <c r="O844" s="74">
        <v>0</v>
      </c>
      <c r="P844" s="74">
        <v>0</v>
      </c>
      <c r="Q844" s="17">
        <v>1.5159030037844112E-2</v>
      </c>
      <c r="R844" s="74"/>
      <c r="S844" s="74">
        <v>0.77811912633478642</v>
      </c>
      <c r="T844" s="74">
        <v>0</v>
      </c>
      <c r="U844" s="71"/>
      <c r="V844" s="75">
        <v>474</v>
      </c>
      <c r="W844" s="75">
        <v>461</v>
      </c>
      <c r="X844" s="75">
        <v>446</v>
      </c>
      <c r="Y844" s="75"/>
      <c r="Z844" s="75">
        <v>2.7672156523790443</v>
      </c>
      <c r="AA844" s="75"/>
      <c r="AB844" s="75"/>
      <c r="AC844" s="71"/>
      <c r="AD844" s="68">
        <v>10</v>
      </c>
      <c r="AE844" s="72" t="s">
        <v>54</v>
      </c>
      <c r="AG844" s="61"/>
    </row>
    <row r="845" spans="1:33" s="69" customFormat="1">
      <c r="A845" s="68" t="s">
        <v>973</v>
      </c>
      <c r="B845" s="69" t="s">
        <v>974</v>
      </c>
      <c r="C845" s="69" t="s">
        <v>989</v>
      </c>
      <c r="D845" s="68" t="s">
        <v>268</v>
      </c>
      <c r="E845" s="68" t="s">
        <v>599</v>
      </c>
      <c r="F845" s="68" t="s">
        <v>976</v>
      </c>
      <c r="H845" s="78">
        <v>4.2774435132741928E-3</v>
      </c>
      <c r="J845" s="70">
        <v>1.6401933506131172E-2</v>
      </c>
      <c r="K845" s="73"/>
      <c r="L845" s="70">
        <v>1.0768752545118332E-2</v>
      </c>
      <c r="M845" s="74">
        <v>2.9015973210334778</v>
      </c>
      <c r="N845" s="74">
        <v>37.113186717033386</v>
      </c>
      <c r="O845" s="74">
        <v>0.22987196716130739</v>
      </c>
      <c r="P845" s="74">
        <v>7.9222558944440262</v>
      </c>
      <c r="Q845" s="17">
        <v>1.53848690834648E-2</v>
      </c>
      <c r="R845" s="74"/>
      <c r="S845" s="74">
        <v>6.0434713959693909</v>
      </c>
      <c r="T845" s="74">
        <v>0</v>
      </c>
      <c r="U845" s="71"/>
      <c r="V845" s="75">
        <v>89</v>
      </c>
      <c r="W845" s="75">
        <v>86</v>
      </c>
      <c r="X845" s="75">
        <v>84</v>
      </c>
      <c r="Y845" s="75"/>
      <c r="Z845" s="75">
        <v>2.5062763368738099</v>
      </c>
      <c r="AA845" s="75"/>
      <c r="AB845" s="75"/>
      <c r="AC845" s="71"/>
      <c r="AD845" s="68">
        <v>10</v>
      </c>
      <c r="AE845" s="72" t="s">
        <v>54</v>
      </c>
      <c r="AG845" s="61"/>
    </row>
    <row r="846" spans="1:33" s="69" customFormat="1">
      <c r="A846" s="68" t="s">
        <v>990</v>
      </c>
      <c r="B846" s="69" t="s">
        <v>991</v>
      </c>
      <c r="C846" s="69" t="s">
        <v>992</v>
      </c>
      <c r="D846" s="68" t="s">
        <v>51</v>
      </c>
      <c r="E846" s="68" t="s">
        <v>52</v>
      </c>
      <c r="F846" s="68" t="s">
        <v>897</v>
      </c>
      <c r="H846" s="78">
        <v>1.423687196449596E-2</v>
      </c>
      <c r="J846" s="70">
        <v>0.55210281554284901</v>
      </c>
      <c r="K846" s="73"/>
      <c r="L846" s="70">
        <v>0.65362832332539322</v>
      </c>
      <c r="M846" s="74">
        <v>95.669269893810963</v>
      </c>
      <c r="N846" s="74">
        <v>68.321658987352407</v>
      </c>
      <c r="O846" s="74">
        <v>79.32590694636346</v>
      </c>
      <c r="P846" s="74">
        <v>82.91681020918405</v>
      </c>
      <c r="Q846" s="17">
        <v>0.21104116027477224</v>
      </c>
      <c r="R846" s="74"/>
      <c r="S846" s="74">
        <v>3.8678070105799156</v>
      </c>
      <c r="T846" s="74">
        <v>82.950697792454463</v>
      </c>
      <c r="U846" s="71"/>
      <c r="V846" s="75">
        <v>193</v>
      </c>
      <c r="W846" s="75">
        <v>181</v>
      </c>
      <c r="X846" s="75">
        <v>187</v>
      </c>
      <c r="Y846" s="75"/>
      <c r="Z846" s="75">
        <v>173.15273025601149</v>
      </c>
      <c r="AA846" s="75"/>
      <c r="AB846" s="75"/>
      <c r="AC846" s="71"/>
      <c r="AD846" s="68">
        <v>10</v>
      </c>
      <c r="AE846" s="72" t="s">
        <v>54</v>
      </c>
      <c r="AG846" s="61"/>
    </row>
    <row r="847" spans="1:33" s="69" customFormat="1">
      <c r="A847" s="68" t="s">
        <v>990</v>
      </c>
      <c r="B847" s="69" t="s">
        <v>991</v>
      </c>
      <c r="C847" s="69" t="s">
        <v>993</v>
      </c>
      <c r="D847" s="68" t="s">
        <v>51</v>
      </c>
      <c r="E847" s="68" t="s">
        <v>52</v>
      </c>
      <c r="F847" s="68" t="s">
        <v>897</v>
      </c>
      <c r="H847" s="78">
        <v>4.4638744868716287E-2</v>
      </c>
      <c r="J847" s="70">
        <v>0.55210281554284901</v>
      </c>
      <c r="K847" s="73"/>
      <c r="L847" s="70">
        <v>0.65866500085285673</v>
      </c>
      <c r="M847" s="74">
        <v>95.744531320769511</v>
      </c>
      <c r="N847" s="74">
        <v>68.794007528863943</v>
      </c>
      <c r="O847" s="74">
        <v>83.96257608259738</v>
      </c>
      <c r="P847" s="74">
        <v>87.694383088368653</v>
      </c>
      <c r="Q847" s="17">
        <v>0.20624965322230399</v>
      </c>
      <c r="R847" s="74"/>
      <c r="S847" s="74">
        <v>3.5554106608311042</v>
      </c>
      <c r="T847" s="74">
        <v>81.165321224101191</v>
      </c>
      <c r="U847" s="71"/>
      <c r="V847" s="75">
        <v>638</v>
      </c>
      <c r="W847" s="75">
        <v>597</v>
      </c>
      <c r="X847" s="75">
        <v>617</v>
      </c>
      <c r="Y847" s="75"/>
      <c r="Z847" s="75">
        <v>571.3350356152348</v>
      </c>
      <c r="AA847" s="75"/>
      <c r="AB847" s="75"/>
      <c r="AC847" s="71"/>
      <c r="AD847" s="68">
        <v>10</v>
      </c>
      <c r="AE847" s="72" t="s">
        <v>54</v>
      </c>
      <c r="AG847" s="61"/>
    </row>
    <row r="848" spans="1:33" s="69" customFormat="1">
      <c r="A848" s="68" t="s">
        <v>990</v>
      </c>
      <c r="B848" s="69" t="s">
        <v>991</v>
      </c>
      <c r="C848" s="69" t="s">
        <v>994</v>
      </c>
      <c r="D848" s="68" t="s">
        <v>51</v>
      </c>
      <c r="E848" s="68" t="s">
        <v>52</v>
      </c>
      <c r="F848" s="68" t="s">
        <v>897</v>
      </c>
      <c r="H848" s="78">
        <v>4.5869491362089052E-3</v>
      </c>
      <c r="J848" s="70">
        <v>0.55210281554284901</v>
      </c>
      <c r="K848" s="73"/>
      <c r="L848" s="70">
        <v>0.53724166924282679</v>
      </c>
      <c r="M848" s="74">
        <v>88.995563042279684</v>
      </c>
      <c r="N848" s="74">
        <v>60.36724201493012</v>
      </c>
      <c r="O848" s="74">
        <v>64.470263076325566</v>
      </c>
      <c r="P848" s="74">
        <v>72.442109328189048</v>
      </c>
      <c r="Q848" s="17">
        <v>0.23575242242331568</v>
      </c>
      <c r="R848" s="74"/>
      <c r="S848" s="74">
        <v>8.8098439854744086</v>
      </c>
      <c r="T848" s="74">
        <v>58.771639017433806</v>
      </c>
      <c r="U848" s="71"/>
      <c r="V848" s="75">
        <v>66</v>
      </c>
      <c r="W848" s="75">
        <v>62</v>
      </c>
      <c r="X848" s="75">
        <v>64</v>
      </c>
      <c r="Y848" s="75"/>
      <c r="Z848" s="75">
        <v>54.817262988403733</v>
      </c>
      <c r="AA848" s="75"/>
      <c r="AB848" s="75"/>
      <c r="AC848" s="71"/>
      <c r="AD848" s="68">
        <v>10</v>
      </c>
      <c r="AE848" s="72" t="s">
        <v>54</v>
      </c>
      <c r="AG848" s="61"/>
    </row>
    <row r="849" spans="1:33" s="69" customFormat="1">
      <c r="A849" s="68" t="s">
        <v>990</v>
      </c>
      <c r="B849" s="69" t="s">
        <v>991</v>
      </c>
      <c r="C849" s="69" t="s">
        <v>995</v>
      </c>
      <c r="D849" s="68" t="s">
        <v>51</v>
      </c>
      <c r="E849" s="68" t="s">
        <v>52</v>
      </c>
      <c r="F849" s="68" t="s">
        <v>897</v>
      </c>
      <c r="H849" s="78">
        <v>4.052781657479184E-2</v>
      </c>
      <c r="J849" s="70">
        <v>0.55210281554284901</v>
      </c>
      <c r="K849" s="73"/>
      <c r="L849" s="70">
        <v>0.64593738854236216</v>
      </c>
      <c r="M849" s="74">
        <v>96.875999395198392</v>
      </c>
      <c r="N849" s="74">
        <v>66.67671998998523</v>
      </c>
      <c r="O849" s="74">
        <v>83.817335484383804</v>
      </c>
      <c r="P849" s="74">
        <v>86.52022792813608</v>
      </c>
      <c r="Q849" s="17">
        <v>0.23358314915368542</v>
      </c>
      <c r="R849" s="74"/>
      <c r="S849" s="74">
        <v>3.0216724063685363</v>
      </c>
      <c r="T849" s="74">
        <v>79.742024016096138</v>
      </c>
      <c r="U849" s="71"/>
      <c r="V849" s="75">
        <v>576</v>
      </c>
      <c r="W849" s="75">
        <v>539</v>
      </c>
      <c r="X849" s="75">
        <v>557</v>
      </c>
      <c r="Y849" s="75"/>
      <c r="Z849" s="75">
        <v>521.78983901266076</v>
      </c>
      <c r="AA849" s="75"/>
      <c r="AB849" s="75"/>
      <c r="AC849" s="71"/>
      <c r="AD849" s="68">
        <v>10</v>
      </c>
      <c r="AE849" s="72" t="s">
        <v>54</v>
      </c>
      <c r="AG849" s="61"/>
    </row>
    <row r="850" spans="1:33" s="69" customFormat="1">
      <c r="A850" s="68" t="s">
        <v>990</v>
      </c>
      <c r="B850" s="69" t="s">
        <v>991</v>
      </c>
      <c r="C850" s="69" t="s">
        <v>996</v>
      </c>
      <c r="D850" s="68" t="s">
        <v>51</v>
      </c>
      <c r="E850" s="68" t="s">
        <v>52</v>
      </c>
      <c r="F850" s="68" t="s">
        <v>897</v>
      </c>
      <c r="H850" s="78">
        <v>4.7881989107448923E-3</v>
      </c>
      <c r="J850" s="70">
        <v>0.55210281554284901</v>
      </c>
      <c r="K850" s="73"/>
      <c r="L850" s="70">
        <v>0.62517370247866577</v>
      </c>
      <c r="M850" s="74">
        <v>96.76413404224931</v>
      </c>
      <c r="N850" s="74">
        <v>64.607998476553448</v>
      </c>
      <c r="O850" s="74">
        <v>77.795690495862829</v>
      </c>
      <c r="P850" s="74">
        <v>80.397237329582794</v>
      </c>
      <c r="Q850" s="17">
        <v>0.23685766403218983</v>
      </c>
      <c r="R850" s="74"/>
      <c r="S850" s="74">
        <v>2.531986214906734</v>
      </c>
      <c r="T850" s="74">
        <v>69.616904513398509</v>
      </c>
      <c r="U850" s="71"/>
      <c r="V850" s="75">
        <v>66</v>
      </c>
      <c r="W850" s="75">
        <v>62</v>
      </c>
      <c r="X850" s="75">
        <v>64</v>
      </c>
      <c r="Y850" s="75"/>
      <c r="Z850" s="75">
        <v>59.617346720649408</v>
      </c>
      <c r="AA850" s="75"/>
      <c r="AB850" s="75"/>
      <c r="AC850" s="71"/>
      <c r="AD850" s="68">
        <v>10</v>
      </c>
      <c r="AE850" s="72" t="s">
        <v>54</v>
      </c>
      <c r="AG850" s="61"/>
    </row>
    <row r="851" spans="1:33" s="69" customFormat="1">
      <c r="A851" s="68" t="s">
        <v>990</v>
      </c>
      <c r="B851" s="69" t="s">
        <v>991</v>
      </c>
      <c r="C851" s="69" t="s">
        <v>997</v>
      </c>
      <c r="D851" s="68" t="s">
        <v>51</v>
      </c>
      <c r="E851" s="68" t="s">
        <v>52</v>
      </c>
      <c r="F851" s="68" t="s">
        <v>897</v>
      </c>
      <c r="H851" s="78">
        <v>5.86974439382918E-2</v>
      </c>
      <c r="J851" s="70">
        <v>0.55210281554284901</v>
      </c>
      <c r="K851" s="73"/>
      <c r="L851" s="70">
        <v>0.64271481560301913</v>
      </c>
      <c r="M851" s="74">
        <v>95.426770655677601</v>
      </c>
      <c r="N851" s="74">
        <v>67.351625878872767</v>
      </c>
      <c r="O851" s="74">
        <v>67.136140101746918</v>
      </c>
      <c r="P851" s="74">
        <v>70.353570219817968</v>
      </c>
      <c r="Q851" s="17">
        <v>0.26499627601566689</v>
      </c>
      <c r="R851" s="74"/>
      <c r="S851" s="74">
        <v>3.5987632076323273</v>
      </c>
      <c r="T851" s="74">
        <v>72.554981093242105</v>
      </c>
      <c r="U851" s="71"/>
      <c r="V851" s="75">
        <v>784</v>
      </c>
      <c r="W851" s="75">
        <v>733</v>
      </c>
      <c r="X851" s="75">
        <v>758</v>
      </c>
      <c r="Y851" s="75"/>
      <c r="Z851" s="75">
        <v>699.72397843610145</v>
      </c>
      <c r="AA851" s="75"/>
      <c r="AB851" s="75"/>
      <c r="AC851" s="71"/>
      <c r="AD851" s="68">
        <v>10</v>
      </c>
      <c r="AE851" s="72" t="s">
        <v>54</v>
      </c>
      <c r="AG851" s="61"/>
    </row>
    <row r="852" spans="1:33" s="69" customFormat="1">
      <c r="A852" s="68" t="s">
        <v>990</v>
      </c>
      <c r="B852" s="69" t="s">
        <v>991</v>
      </c>
      <c r="C852" s="69" t="s">
        <v>998</v>
      </c>
      <c r="D852" s="68" t="s">
        <v>51</v>
      </c>
      <c r="E852" s="68" t="s">
        <v>52</v>
      </c>
      <c r="F852" s="68" t="s">
        <v>897</v>
      </c>
      <c r="H852" s="78">
        <v>6.7112358131623556E-2</v>
      </c>
      <c r="J852" s="70">
        <v>0.55210281554284901</v>
      </c>
      <c r="K852" s="73"/>
      <c r="L852" s="70">
        <v>0.65380883207925167</v>
      </c>
      <c r="M852" s="74">
        <v>95.367070320742769</v>
      </c>
      <c r="N852" s="74">
        <v>68.557084733790475</v>
      </c>
      <c r="O852" s="74">
        <v>78.849593920398476</v>
      </c>
      <c r="P852" s="74">
        <v>82.680105045911873</v>
      </c>
      <c r="Q852" s="17">
        <v>0.24346929612666279</v>
      </c>
      <c r="R852" s="74"/>
      <c r="S852" s="74">
        <v>3.5884498477471327</v>
      </c>
      <c r="T852" s="74">
        <v>82.152402666808797</v>
      </c>
      <c r="U852" s="71"/>
      <c r="V852" s="75">
        <v>897</v>
      </c>
      <c r="W852" s="75">
        <v>839</v>
      </c>
      <c r="X852" s="75">
        <v>868</v>
      </c>
      <c r="Y852" s="75"/>
      <c r="Z852" s="75">
        <v>800.30916328544038</v>
      </c>
      <c r="AA852" s="75"/>
      <c r="AB852" s="75"/>
      <c r="AC852" s="71"/>
      <c r="AD852" s="68">
        <v>10</v>
      </c>
      <c r="AE852" s="72" t="s">
        <v>54</v>
      </c>
      <c r="AG852" s="61"/>
    </row>
    <row r="853" spans="1:33" s="69" customFormat="1">
      <c r="A853" s="68" t="s">
        <v>990</v>
      </c>
      <c r="B853" s="69" t="s">
        <v>991</v>
      </c>
      <c r="C853" s="69" t="s">
        <v>999</v>
      </c>
      <c r="D853" s="68" t="s">
        <v>51</v>
      </c>
      <c r="E853" s="68" t="s">
        <v>52</v>
      </c>
      <c r="F853" s="68" t="s">
        <v>897</v>
      </c>
      <c r="H853" s="78">
        <v>3.9283016285556083E-2</v>
      </c>
      <c r="J853" s="70">
        <v>0.55210281554284901</v>
      </c>
      <c r="K853" s="73"/>
      <c r="L853" s="70">
        <v>0.69559509491986837</v>
      </c>
      <c r="M853" s="74">
        <v>98.451141575345417</v>
      </c>
      <c r="N853" s="74">
        <v>70.653837404975548</v>
      </c>
      <c r="O853" s="74">
        <v>82.065370799163375</v>
      </c>
      <c r="P853" s="74">
        <v>83.356444106193223</v>
      </c>
      <c r="Q853" s="17">
        <v>0.2333562783201483</v>
      </c>
      <c r="R853" s="74"/>
      <c r="S853" s="74">
        <v>1.4144478547107764</v>
      </c>
      <c r="T853" s="74">
        <v>85.416214001964306</v>
      </c>
      <c r="U853" s="71"/>
      <c r="V853" s="75">
        <v>526</v>
      </c>
      <c r="W853" s="75">
        <v>493</v>
      </c>
      <c r="X853" s="75">
        <v>509</v>
      </c>
      <c r="Y853" s="75"/>
      <c r="Z853" s="75">
        <v>484.93497355720746</v>
      </c>
      <c r="AA853" s="75"/>
      <c r="AB853" s="75"/>
      <c r="AC853" s="71"/>
      <c r="AD853" s="68">
        <v>10</v>
      </c>
      <c r="AE853" s="72" t="s">
        <v>54</v>
      </c>
      <c r="AG853" s="61"/>
    </row>
    <row r="854" spans="1:33" s="69" customFormat="1">
      <c r="A854" s="68" t="s">
        <v>990</v>
      </c>
      <c r="B854" s="69" t="s">
        <v>991</v>
      </c>
      <c r="C854" s="69" t="s">
        <v>1000</v>
      </c>
      <c r="D854" s="68" t="s">
        <v>51</v>
      </c>
      <c r="E854" s="68" t="s">
        <v>52</v>
      </c>
      <c r="F854" s="68" t="s">
        <v>897</v>
      </c>
      <c r="H854" s="78">
        <v>5.256785155364644E-2</v>
      </c>
      <c r="J854" s="70">
        <v>0.55210281554284901</v>
      </c>
      <c r="K854" s="73"/>
      <c r="L854" s="70">
        <v>0.74404218386565746</v>
      </c>
      <c r="M854" s="74">
        <v>98.063805158951681</v>
      </c>
      <c r="N854" s="74">
        <v>75.873272779863996</v>
      </c>
      <c r="O854" s="74">
        <v>91.868187899182871</v>
      </c>
      <c r="P854" s="74">
        <v>93.682055015378012</v>
      </c>
      <c r="Q854" s="17">
        <v>0.21418767907024447</v>
      </c>
      <c r="R854" s="74"/>
      <c r="S854" s="74">
        <v>0.87379584706950286</v>
      </c>
      <c r="T854" s="74">
        <v>89.823012615910883</v>
      </c>
      <c r="U854" s="71"/>
      <c r="V854" s="75">
        <v>706</v>
      </c>
      <c r="W854" s="75">
        <v>661</v>
      </c>
      <c r="X854" s="75">
        <v>684</v>
      </c>
      <c r="Y854" s="75"/>
      <c r="Z854" s="75">
        <v>648.36430827045183</v>
      </c>
      <c r="AA854" s="75"/>
      <c r="AB854" s="75"/>
      <c r="AC854" s="71"/>
      <c r="AD854" s="68">
        <v>10</v>
      </c>
      <c r="AE854" s="72" t="s">
        <v>54</v>
      </c>
      <c r="AG854" s="61"/>
    </row>
    <row r="855" spans="1:33" s="69" customFormat="1">
      <c r="A855" s="68" t="s">
        <v>990</v>
      </c>
      <c r="B855" s="69" t="s">
        <v>991</v>
      </c>
      <c r="C855" s="69" t="s">
        <v>1001</v>
      </c>
      <c r="D855" s="68" t="s">
        <v>51</v>
      </c>
      <c r="E855" s="68" t="s">
        <v>52</v>
      </c>
      <c r="F855" s="68" t="s">
        <v>897</v>
      </c>
      <c r="H855" s="78">
        <v>6.3064903947347747E-2</v>
      </c>
      <c r="J855" s="70">
        <v>0.55210281554284901</v>
      </c>
      <c r="K855" s="73"/>
      <c r="L855" s="70">
        <v>0.43986634611568942</v>
      </c>
      <c r="M855" s="74">
        <v>79.121923038632431</v>
      </c>
      <c r="N855" s="74">
        <v>55.593485246929383</v>
      </c>
      <c r="O855" s="74">
        <v>42.513622230257461</v>
      </c>
      <c r="P855" s="74">
        <v>53.731785828183632</v>
      </c>
      <c r="Q855" s="17">
        <v>0.20800475966309886</v>
      </c>
      <c r="R855" s="74"/>
      <c r="S855" s="74">
        <v>14.607400212664089</v>
      </c>
      <c r="T855" s="74">
        <v>37.999955010261822</v>
      </c>
      <c r="U855" s="71"/>
      <c r="V855" s="75">
        <v>841</v>
      </c>
      <c r="W855" s="75">
        <v>787</v>
      </c>
      <c r="X855" s="75">
        <v>814</v>
      </c>
      <c r="Y855" s="75"/>
      <c r="Z855" s="75">
        <v>622.73149322719598</v>
      </c>
      <c r="AA855" s="75"/>
      <c r="AB855" s="75"/>
      <c r="AC855" s="71"/>
      <c r="AD855" s="68">
        <v>10</v>
      </c>
      <c r="AE855" s="72" t="s">
        <v>54</v>
      </c>
      <c r="AG855" s="61"/>
    </row>
    <row r="856" spans="1:33" s="69" customFormat="1">
      <c r="A856" s="68" t="s">
        <v>990</v>
      </c>
      <c r="B856" s="69" t="s">
        <v>991</v>
      </c>
      <c r="C856" s="69" t="s">
        <v>1002</v>
      </c>
      <c r="D856" s="68" t="s">
        <v>51</v>
      </c>
      <c r="E856" s="68" t="s">
        <v>52</v>
      </c>
      <c r="F856" s="68" t="s">
        <v>897</v>
      </c>
      <c r="H856" s="78">
        <v>9.8238203323075687E-2</v>
      </c>
      <c r="J856" s="70">
        <v>0.55210281554284901</v>
      </c>
      <c r="K856" s="73"/>
      <c r="L856" s="70">
        <v>0.50359851946144751</v>
      </c>
      <c r="M856" s="74">
        <v>86.305286872853443</v>
      </c>
      <c r="N856" s="74">
        <v>58.350830836511591</v>
      </c>
      <c r="O856" s="74">
        <v>57.255587527817809</v>
      </c>
      <c r="P856" s="74">
        <v>66.340764977895404</v>
      </c>
      <c r="Q856" s="17">
        <v>0.26859578007453083</v>
      </c>
      <c r="R856" s="74"/>
      <c r="S856" s="74">
        <v>12.47998269418752</v>
      </c>
      <c r="T856" s="74">
        <v>45.951200603146781</v>
      </c>
      <c r="U856" s="71"/>
      <c r="V856" s="75">
        <v>1323</v>
      </c>
      <c r="W856" s="75">
        <v>1238</v>
      </c>
      <c r="X856" s="75">
        <v>1280</v>
      </c>
      <c r="Y856" s="75"/>
      <c r="Z856" s="75">
        <v>1068.2778179964894</v>
      </c>
      <c r="AA856" s="75"/>
      <c r="AB856" s="75"/>
      <c r="AC856" s="71"/>
      <c r="AD856" s="68">
        <v>10</v>
      </c>
      <c r="AE856" s="72" t="s">
        <v>54</v>
      </c>
      <c r="AG856" s="61"/>
    </row>
    <row r="857" spans="1:33" s="69" customFormat="1">
      <c r="A857" s="68" t="s">
        <v>990</v>
      </c>
      <c r="B857" s="69" t="s">
        <v>991</v>
      </c>
      <c r="C857" s="69" t="s">
        <v>1003</v>
      </c>
      <c r="D857" s="68" t="s">
        <v>51</v>
      </c>
      <c r="E857" s="68" t="s">
        <v>52</v>
      </c>
      <c r="F857" s="68" t="s">
        <v>897</v>
      </c>
      <c r="H857" s="78">
        <v>7.038796960171434E-2</v>
      </c>
      <c r="J857" s="70">
        <v>0.55210281554284901</v>
      </c>
      <c r="K857" s="73"/>
      <c r="L857" s="70">
        <v>0.52864615338735632</v>
      </c>
      <c r="M857" s="74">
        <v>88.065664310363189</v>
      </c>
      <c r="N857" s="74">
        <v>60.028634034291564</v>
      </c>
      <c r="O857" s="74">
        <v>57.638689992350123</v>
      </c>
      <c r="P857" s="74">
        <v>65.449673767539721</v>
      </c>
      <c r="Q857" s="17">
        <v>0.22993825121956399</v>
      </c>
      <c r="R857" s="74"/>
      <c r="S857" s="74">
        <v>10.64770301662702</v>
      </c>
      <c r="T857" s="74">
        <v>51.720100567245119</v>
      </c>
      <c r="U857" s="71"/>
      <c r="V857" s="75">
        <v>949</v>
      </c>
      <c r="W857" s="75">
        <v>888</v>
      </c>
      <c r="X857" s="75">
        <v>918</v>
      </c>
      <c r="Y857" s="75"/>
      <c r="Z857" s="75">
        <v>782.20253904106119</v>
      </c>
      <c r="AA857" s="75"/>
      <c r="AB857" s="75"/>
      <c r="AC857" s="71"/>
      <c r="AD857" s="68">
        <v>10</v>
      </c>
      <c r="AE857" s="72" t="s">
        <v>54</v>
      </c>
      <c r="AG857" s="61"/>
    </row>
    <row r="858" spans="1:33" s="69" customFormat="1">
      <c r="A858" s="68" t="s">
        <v>990</v>
      </c>
      <c r="B858" s="69" t="s">
        <v>991</v>
      </c>
      <c r="C858" s="69" t="s">
        <v>1004</v>
      </c>
      <c r="D858" s="68" t="s">
        <v>51</v>
      </c>
      <c r="E858" s="68" t="s">
        <v>52</v>
      </c>
      <c r="F858" s="68" t="s">
        <v>897</v>
      </c>
      <c r="H858" s="78">
        <v>7.5230710442516543E-2</v>
      </c>
      <c r="J858" s="70">
        <v>0.55210281554284901</v>
      </c>
      <c r="K858" s="73"/>
      <c r="L858" s="70">
        <v>0.50914867694629129</v>
      </c>
      <c r="M858" s="74">
        <v>86.068347800782732</v>
      </c>
      <c r="N858" s="74">
        <v>59.1563205238687</v>
      </c>
      <c r="O858" s="74">
        <v>54.224754716223657</v>
      </c>
      <c r="P858" s="74">
        <v>63.001970064226164</v>
      </c>
      <c r="Q858" s="17">
        <v>0.2288846653535441</v>
      </c>
      <c r="R858" s="74"/>
      <c r="S858" s="74">
        <v>13.04725974158506</v>
      </c>
      <c r="T858" s="74">
        <v>49.998794297000366</v>
      </c>
      <c r="U858" s="71"/>
      <c r="V858" s="75">
        <v>1021</v>
      </c>
      <c r="W858" s="75">
        <v>956</v>
      </c>
      <c r="X858" s="75">
        <v>988</v>
      </c>
      <c r="Y858" s="75"/>
      <c r="Z858" s="75">
        <v>822.70195273058596</v>
      </c>
      <c r="AA858" s="75"/>
      <c r="AB858" s="75"/>
      <c r="AC858" s="71"/>
      <c r="AD858" s="68">
        <v>10</v>
      </c>
      <c r="AE858" s="72" t="s">
        <v>54</v>
      </c>
      <c r="AG858" s="61"/>
    </row>
    <row r="859" spans="1:33" s="69" customFormat="1">
      <c r="A859" s="68" t="s">
        <v>990</v>
      </c>
      <c r="B859" s="69" t="s">
        <v>991</v>
      </c>
      <c r="C859" s="69" t="s">
        <v>1005</v>
      </c>
      <c r="D859" s="68" t="s">
        <v>51</v>
      </c>
      <c r="E859" s="68" t="s">
        <v>52</v>
      </c>
      <c r="F859" s="68" t="s">
        <v>897</v>
      </c>
      <c r="H859" s="78">
        <v>5.2417422350568205E-2</v>
      </c>
      <c r="J859" s="70">
        <v>0.55210281554284901</v>
      </c>
      <c r="K859" s="73"/>
      <c r="L859" s="70">
        <v>0.47854144287392902</v>
      </c>
      <c r="M859" s="74">
        <v>84.956302037029189</v>
      </c>
      <c r="N859" s="74">
        <v>56.327951123078691</v>
      </c>
      <c r="O859" s="74">
        <v>52.941974310091432</v>
      </c>
      <c r="P859" s="74">
        <v>62.316712287001252</v>
      </c>
      <c r="Q859" s="17">
        <v>0.21038712476291771</v>
      </c>
      <c r="R859" s="74"/>
      <c r="S859" s="74">
        <v>12.493737918189273</v>
      </c>
      <c r="T859" s="74">
        <v>44.329615531727967</v>
      </c>
      <c r="U859" s="71"/>
      <c r="V859" s="75">
        <v>712</v>
      </c>
      <c r="W859" s="75">
        <v>666</v>
      </c>
      <c r="X859" s="75">
        <v>689</v>
      </c>
      <c r="Y859" s="75"/>
      <c r="Z859" s="75">
        <v>566.21410802301659</v>
      </c>
      <c r="AA859" s="75"/>
      <c r="AB859" s="75"/>
      <c r="AC859" s="71"/>
      <c r="AD859" s="68">
        <v>10</v>
      </c>
      <c r="AE859" s="72" t="s">
        <v>54</v>
      </c>
      <c r="AG859" s="61"/>
    </row>
    <row r="860" spans="1:33" s="69" customFormat="1">
      <c r="A860" s="68" t="s">
        <v>990</v>
      </c>
      <c r="B860" s="69" t="s">
        <v>991</v>
      </c>
      <c r="C860" s="69" t="s">
        <v>1006</v>
      </c>
      <c r="D860" s="68" t="s">
        <v>51</v>
      </c>
      <c r="E860" s="68" t="s">
        <v>52</v>
      </c>
      <c r="F860" s="68" t="s">
        <v>897</v>
      </c>
      <c r="H860" s="78">
        <v>5.43483379466662E-2</v>
      </c>
      <c r="J860" s="70">
        <v>0.55210281554284901</v>
      </c>
      <c r="K860" s="73"/>
      <c r="L860" s="70">
        <v>0.41149373996988142</v>
      </c>
      <c r="M860" s="74">
        <v>74.107488893006263</v>
      </c>
      <c r="N860" s="74">
        <v>55.526606840501813</v>
      </c>
      <c r="O860" s="74">
        <v>35.605468747370473</v>
      </c>
      <c r="P860" s="74">
        <v>48.045709386774881</v>
      </c>
      <c r="Q860" s="17">
        <v>0.23517358699008259</v>
      </c>
      <c r="R860" s="74"/>
      <c r="S860" s="74">
        <v>18.828428607336043</v>
      </c>
      <c r="T860" s="74">
        <v>35.86330910782236</v>
      </c>
      <c r="U860" s="71"/>
      <c r="V860" s="75">
        <v>745</v>
      </c>
      <c r="W860" s="75">
        <v>697</v>
      </c>
      <c r="X860" s="75">
        <v>721</v>
      </c>
      <c r="Y860" s="75"/>
      <c r="Z860" s="75">
        <v>516.88106162076167</v>
      </c>
      <c r="AA860" s="75"/>
      <c r="AB860" s="75"/>
      <c r="AC860" s="71"/>
      <c r="AD860" s="68">
        <v>10</v>
      </c>
      <c r="AE860" s="72" t="s">
        <v>54</v>
      </c>
      <c r="AG860" s="61"/>
    </row>
    <row r="861" spans="1:33" s="69" customFormat="1">
      <c r="A861" s="68" t="s">
        <v>990</v>
      </c>
      <c r="B861" s="69" t="s">
        <v>991</v>
      </c>
      <c r="C861" s="69" t="s">
        <v>1007</v>
      </c>
      <c r="D861" s="68" t="s">
        <v>51</v>
      </c>
      <c r="E861" s="68" t="s">
        <v>52</v>
      </c>
      <c r="F861" s="68" t="s">
        <v>897</v>
      </c>
      <c r="H861" s="78">
        <v>7.7618382720370332E-2</v>
      </c>
      <c r="J861" s="70">
        <v>0.55210281554284901</v>
      </c>
      <c r="K861" s="73"/>
      <c r="L861" s="70">
        <v>0.25674854148742082</v>
      </c>
      <c r="M861" s="74">
        <v>52.668012338285131</v>
      </c>
      <c r="N861" s="74">
        <v>48.748477508194597</v>
      </c>
      <c r="O861" s="74">
        <v>18.415983907606844</v>
      </c>
      <c r="P861" s="74">
        <v>34.966164641493904</v>
      </c>
      <c r="Q861" s="17">
        <v>0.18612549779158488</v>
      </c>
      <c r="R861" s="74"/>
      <c r="S861" s="74">
        <v>19.350127987865108</v>
      </c>
      <c r="T861" s="74">
        <v>25.726809916969746</v>
      </c>
      <c r="U861" s="71"/>
      <c r="V861" s="75">
        <v>1064</v>
      </c>
      <c r="W861" s="75">
        <v>995</v>
      </c>
      <c r="X861" s="75">
        <v>1029</v>
      </c>
      <c r="Y861" s="75"/>
      <c r="Z861" s="75">
        <v>524.20647134474711</v>
      </c>
      <c r="AA861" s="75"/>
      <c r="AB861" s="75"/>
      <c r="AC861" s="71"/>
      <c r="AD861" s="68">
        <v>10</v>
      </c>
      <c r="AE861" s="72" t="s">
        <v>54</v>
      </c>
      <c r="AG861" s="61"/>
    </row>
    <row r="862" spans="1:33" s="69" customFormat="1">
      <c r="A862" s="68" t="s">
        <v>990</v>
      </c>
      <c r="B862" s="69" t="s">
        <v>991</v>
      </c>
      <c r="C862" s="69" t="s">
        <v>1008</v>
      </c>
      <c r="D862" s="68" t="s">
        <v>51</v>
      </c>
      <c r="E862" s="68" t="s">
        <v>52</v>
      </c>
      <c r="F862" s="68" t="s">
        <v>897</v>
      </c>
      <c r="H862" s="78">
        <v>5.6610414238053686E-2</v>
      </c>
      <c r="J862" s="70">
        <v>0.55210281554284901</v>
      </c>
      <c r="K862" s="73"/>
      <c r="L862" s="70">
        <v>0.68288648712695488</v>
      </c>
      <c r="M862" s="74">
        <v>95.291263838787359</v>
      </c>
      <c r="N862" s="74">
        <v>71.663073782110203</v>
      </c>
      <c r="O862" s="74">
        <v>83.114714509724507</v>
      </c>
      <c r="P862" s="74">
        <v>87.221756918174151</v>
      </c>
      <c r="Q862" s="17">
        <v>0.22594293466987656</v>
      </c>
      <c r="R862" s="74"/>
      <c r="S862" s="74">
        <v>2.7360951000465317</v>
      </c>
      <c r="T862" s="74">
        <v>81.399994393454463</v>
      </c>
      <c r="U862" s="71"/>
      <c r="V862" s="75">
        <v>765</v>
      </c>
      <c r="W862" s="75">
        <v>716</v>
      </c>
      <c r="X862" s="75">
        <v>740</v>
      </c>
      <c r="Y862" s="75"/>
      <c r="Z862" s="75">
        <v>682.41193464397156</v>
      </c>
      <c r="AA862" s="75"/>
      <c r="AB862" s="75"/>
      <c r="AC862" s="71"/>
      <c r="AD862" s="68">
        <v>10</v>
      </c>
      <c r="AE862" s="72" t="s">
        <v>54</v>
      </c>
      <c r="AG862" s="61"/>
    </row>
    <row r="863" spans="1:33" s="69" customFormat="1">
      <c r="A863" s="68" t="s">
        <v>990</v>
      </c>
      <c r="B863" s="69" t="s">
        <v>991</v>
      </c>
      <c r="C863" s="69" t="s">
        <v>1009</v>
      </c>
      <c r="D863" s="68" t="s">
        <v>51</v>
      </c>
      <c r="E863" s="68" t="s">
        <v>52</v>
      </c>
      <c r="F863" s="68" t="s">
        <v>897</v>
      </c>
      <c r="H863" s="78">
        <v>2.2243722965692516E-2</v>
      </c>
      <c r="J863" s="70">
        <v>0.55210281554284901</v>
      </c>
      <c r="K863" s="73"/>
      <c r="L863" s="70">
        <v>0.67828641427413405</v>
      </c>
      <c r="M863" s="74">
        <v>97.777049672256595</v>
      </c>
      <c r="N863" s="74">
        <v>69.370718031246952</v>
      </c>
      <c r="O863" s="74">
        <v>80.501760753466783</v>
      </c>
      <c r="P863" s="74">
        <v>82.331959312849065</v>
      </c>
      <c r="Q863" s="17">
        <v>0.26686725259763644</v>
      </c>
      <c r="R863" s="74"/>
      <c r="S863" s="74">
        <v>1.1688728964524553</v>
      </c>
      <c r="T863" s="74">
        <v>81.238634047440556</v>
      </c>
      <c r="U863" s="71"/>
      <c r="V863" s="75">
        <v>299</v>
      </c>
      <c r="W863" s="75">
        <v>280</v>
      </c>
      <c r="X863" s="75">
        <v>289</v>
      </c>
      <c r="Y863" s="75"/>
      <c r="Z863" s="75">
        <v>273.55569723257139</v>
      </c>
      <c r="AA863" s="75"/>
      <c r="AB863" s="75"/>
      <c r="AC863" s="71"/>
      <c r="AD863" s="68">
        <v>10</v>
      </c>
      <c r="AE863" s="72" t="s">
        <v>54</v>
      </c>
      <c r="AG863" s="61"/>
    </row>
    <row r="864" spans="1:33" s="69" customFormat="1">
      <c r="A864" s="68" t="s">
        <v>990</v>
      </c>
      <c r="B864" s="69" t="s">
        <v>991</v>
      </c>
      <c r="C864" s="69" t="s">
        <v>1010</v>
      </c>
      <c r="D864" s="68" t="s">
        <v>51</v>
      </c>
      <c r="E864" s="68" t="s">
        <v>52</v>
      </c>
      <c r="F864" s="68" t="s">
        <v>897</v>
      </c>
      <c r="H864" s="78">
        <v>1.9707558512853253E-2</v>
      </c>
      <c r="J864" s="70">
        <v>0.55210281554284901</v>
      </c>
      <c r="K864" s="73"/>
      <c r="L864" s="70">
        <v>0.6965387121171297</v>
      </c>
      <c r="M864" s="74">
        <v>98.918229011459147</v>
      </c>
      <c r="N864" s="74">
        <v>70.415606817671545</v>
      </c>
      <c r="O864" s="74">
        <v>84.689082725601253</v>
      </c>
      <c r="P864" s="74">
        <v>85.615243592553924</v>
      </c>
      <c r="Q864" s="17">
        <v>0.20619790434292654</v>
      </c>
      <c r="R864" s="74"/>
      <c r="S864" s="74">
        <v>0.96919722419278598</v>
      </c>
      <c r="T864" s="74">
        <v>84.531387186452505</v>
      </c>
      <c r="U864" s="71"/>
      <c r="V864" s="75">
        <v>289</v>
      </c>
      <c r="W864" s="75">
        <v>271</v>
      </c>
      <c r="X864" s="75">
        <v>280</v>
      </c>
      <c r="Y864" s="75"/>
      <c r="Z864" s="75">
        <v>267.60063897328212</v>
      </c>
      <c r="AA864" s="75"/>
      <c r="AB864" s="75"/>
      <c r="AC864" s="71"/>
      <c r="AD864" s="68">
        <v>10</v>
      </c>
      <c r="AE864" s="72" t="s">
        <v>54</v>
      </c>
      <c r="AG864" s="61"/>
    </row>
    <row r="865" spans="1:33" s="69" customFormat="1">
      <c r="A865" s="68" t="s">
        <v>990</v>
      </c>
      <c r="B865" s="69" t="s">
        <v>991</v>
      </c>
      <c r="C865" s="69" t="s">
        <v>1011</v>
      </c>
      <c r="D865" s="68" t="s">
        <v>51</v>
      </c>
      <c r="E865" s="68" t="s">
        <v>52</v>
      </c>
      <c r="F865" s="68" t="s">
        <v>897</v>
      </c>
      <c r="H865" s="78">
        <v>5.9404695320148297E-2</v>
      </c>
      <c r="J865" s="70">
        <v>0.55210281554284901</v>
      </c>
      <c r="K865" s="73"/>
      <c r="L865" s="70">
        <v>0.48676010248599932</v>
      </c>
      <c r="M865" s="74">
        <v>84.327324225570948</v>
      </c>
      <c r="N865" s="74">
        <v>57.722702214995323</v>
      </c>
      <c r="O865" s="74">
        <v>52.094798084124236</v>
      </c>
      <c r="P865" s="74">
        <v>61.776889712252881</v>
      </c>
      <c r="Q865" s="17">
        <v>0.23088617733305128</v>
      </c>
      <c r="R865" s="74"/>
      <c r="S865" s="74">
        <v>14.061266521052495</v>
      </c>
      <c r="T865" s="74">
        <v>43.524556008863748</v>
      </c>
      <c r="U865" s="71"/>
      <c r="V865" s="75">
        <v>803</v>
      </c>
      <c r="W865" s="75">
        <v>751</v>
      </c>
      <c r="X865" s="75">
        <v>777</v>
      </c>
      <c r="Y865" s="75"/>
      <c r="Z865" s="75">
        <v>633.68568215440382</v>
      </c>
      <c r="AA865" s="75"/>
      <c r="AB865" s="75"/>
      <c r="AC865" s="71"/>
      <c r="AD865" s="68">
        <v>10</v>
      </c>
      <c r="AE865" s="72" t="s">
        <v>54</v>
      </c>
      <c r="AG865" s="61"/>
    </row>
    <row r="866" spans="1:33" s="69" customFormat="1">
      <c r="A866" s="68" t="s">
        <v>990</v>
      </c>
      <c r="B866" s="69" t="s">
        <v>991</v>
      </c>
      <c r="C866" s="69" t="s">
        <v>1012</v>
      </c>
      <c r="D866" s="68" t="s">
        <v>51</v>
      </c>
      <c r="E866" s="68" t="s">
        <v>52</v>
      </c>
      <c r="F866" s="68" t="s">
        <v>897</v>
      </c>
      <c r="H866" s="78">
        <v>2.4288427266906307E-2</v>
      </c>
      <c r="J866" s="70">
        <v>0.55210281554284901</v>
      </c>
      <c r="K866" s="73"/>
      <c r="L866" s="70">
        <v>0.70917987200764854</v>
      </c>
      <c r="M866" s="74">
        <v>98.987525881361577</v>
      </c>
      <c r="N866" s="74">
        <v>71.643357654742687</v>
      </c>
      <c r="O866" s="74">
        <v>91.300691804247009</v>
      </c>
      <c r="P866" s="74">
        <v>92.234542677300411</v>
      </c>
      <c r="Q866" s="17">
        <v>0.21060596443077034</v>
      </c>
      <c r="R866" s="74"/>
      <c r="S866" s="74">
        <v>0.79351606524904472</v>
      </c>
      <c r="T866" s="74">
        <v>82.115136923330397</v>
      </c>
      <c r="U866" s="71"/>
      <c r="V866" s="75">
        <v>324</v>
      </c>
      <c r="W866" s="75">
        <v>304</v>
      </c>
      <c r="X866" s="75">
        <v>314</v>
      </c>
      <c r="Y866" s="75"/>
      <c r="Z866" s="75">
        <v>300.60631800832931</v>
      </c>
      <c r="AA866" s="75"/>
      <c r="AB866" s="75"/>
      <c r="AC866" s="71"/>
      <c r="AD866" s="68">
        <v>10</v>
      </c>
      <c r="AE866" s="72" t="s">
        <v>54</v>
      </c>
      <c r="AG866" s="61"/>
    </row>
    <row r="867" spans="1:33" s="69" customFormat="1">
      <c r="A867" s="68" t="s">
        <v>1013</v>
      </c>
      <c r="B867" s="69" t="s">
        <v>1014</v>
      </c>
      <c r="C867" s="69" t="s">
        <v>1015</v>
      </c>
      <c r="D867" s="68" t="s">
        <v>51</v>
      </c>
      <c r="E867" s="68" t="s">
        <v>52</v>
      </c>
      <c r="F867" s="68" t="s">
        <v>217</v>
      </c>
      <c r="H867" s="78">
        <v>0.24320210516452789</v>
      </c>
      <c r="J867" s="70">
        <v>0.25227800011634827</v>
      </c>
      <c r="K867" s="73"/>
      <c r="L867" s="70">
        <v>6.6788762807846069E-2</v>
      </c>
      <c r="M867" s="74">
        <v>16.357767581939697</v>
      </c>
      <c r="N867" s="74">
        <v>40.829998254776001</v>
      </c>
      <c r="O867" s="74">
        <v>1.4722403843439422</v>
      </c>
      <c r="P867" s="74">
        <v>9.0002526446813995</v>
      </c>
      <c r="Q867" s="17">
        <v>6.2534262705452426E-2</v>
      </c>
      <c r="R867" s="74"/>
      <c r="S867" s="74">
        <v>23.658192157745361</v>
      </c>
      <c r="T867" s="74">
        <v>3.1977418810129166</v>
      </c>
      <c r="U867" s="71"/>
      <c r="V867" s="75">
        <v>1726</v>
      </c>
      <c r="W867" s="75">
        <v>1636</v>
      </c>
      <c r="X867" s="75">
        <v>1680</v>
      </c>
      <c r="Y867" s="75"/>
      <c r="Z867" s="75">
        <v>267.60299054929925</v>
      </c>
      <c r="AA867" s="75"/>
      <c r="AB867" s="75"/>
      <c r="AC867" s="71"/>
      <c r="AD867" s="68">
        <v>10</v>
      </c>
      <c r="AE867" s="72" t="s">
        <v>54</v>
      </c>
      <c r="AG867" s="61"/>
    </row>
    <row r="868" spans="1:33" s="69" customFormat="1">
      <c r="A868" s="68" t="s">
        <v>1013</v>
      </c>
      <c r="B868" s="69" t="s">
        <v>1014</v>
      </c>
      <c r="C868" s="69" t="s">
        <v>1016</v>
      </c>
      <c r="D868" s="68" t="s">
        <v>51</v>
      </c>
      <c r="E868" s="68" t="s">
        <v>52</v>
      </c>
      <c r="F868" s="68" t="s">
        <v>217</v>
      </c>
      <c r="H868" s="78">
        <v>0.18001651763916016</v>
      </c>
      <c r="J868" s="70">
        <v>0.25227800011634827</v>
      </c>
      <c r="K868" s="73"/>
      <c r="L868" s="70">
        <v>0.24252699315547943</v>
      </c>
      <c r="M868" s="74">
        <v>50.919234752655029</v>
      </c>
      <c r="N868" s="74">
        <v>47.629740834236145</v>
      </c>
      <c r="O868" s="74">
        <v>22.293894041364908</v>
      </c>
      <c r="P868" s="74">
        <v>43.782855226100502</v>
      </c>
      <c r="Q868" s="17">
        <v>0.11111583276598171</v>
      </c>
      <c r="R868" s="74"/>
      <c r="S868" s="74">
        <v>25.933599472045898</v>
      </c>
      <c r="T868" s="74">
        <v>21.06013149023056</v>
      </c>
      <c r="U868" s="71"/>
      <c r="V868" s="75">
        <v>1279</v>
      </c>
      <c r="W868" s="75">
        <v>1213</v>
      </c>
      <c r="X868" s="75">
        <v>1246</v>
      </c>
      <c r="Y868" s="75"/>
      <c r="Z868" s="75">
        <v>617.61727028741336</v>
      </c>
      <c r="AA868" s="75"/>
      <c r="AB868" s="75"/>
      <c r="AC868" s="71"/>
      <c r="AD868" s="68">
        <v>10</v>
      </c>
      <c r="AE868" s="72" t="s">
        <v>54</v>
      </c>
      <c r="AG868" s="61"/>
    </row>
    <row r="869" spans="1:33" s="69" customFormat="1">
      <c r="A869" s="68" t="s">
        <v>1013</v>
      </c>
      <c r="B869" s="69" t="s">
        <v>1014</v>
      </c>
      <c r="C869" s="69" t="s">
        <v>1017</v>
      </c>
      <c r="D869" s="68" t="s">
        <v>51</v>
      </c>
      <c r="E869" s="68" t="s">
        <v>52</v>
      </c>
      <c r="F869" s="68" t="s">
        <v>217</v>
      </c>
      <c r="H869" s="78">
        <v>0.23405817151069641</v>
      </c>
      <c r="J869" s="70">
        <v>0.25227800011634827</v>
      </c>
      <c r="K869" s="73"/>
      <c r="L869" s="70">
        <v>0.32468524575233459</v>
      </c>
      <c r="M869" s="74">
        <v>62.669461965560913</v>
      </c>
      <c r="N869" s="74">
        <v>51.809161901473999</v>
      </c>
      <c r="O869" s="74">
        <v>30.026118859886928</v>
      </c>
      <c r="P869" s="74">
        <v>47.911879057939856</v>
      </c>
      <c r="Q869" s="17">
        <v>0.20687856001848248</v>
      </c>
      <c r="R869" s="74"/>
      <c r="S869" s="74">
        <v>20.418846607208252</v>
      </c>
      <c r="T869" s="74">
        <v>32.011455297470093</v>
      </c>
      <c r="U869" s="71"/>
      <c r="V869" s="75">
        <v>1685</v>
      </c>
      <c r="W869" s="75">
        <v>1598</v>
      </c>
      <c r="X869" s="75">
        <v>1641</v>
      </c>
      <c r="Y869" s="75"/>
      <c r="Z869" s="75">
        <v>1001.1738425142306</v>
      </c>
      <c r="AA869" s="75"/>
      <c r="AB869" s="75"/>
      <c r="AC869" s="71"/>
      <c r="AD869" s="68">
        <v>10</v>
      </c>
      <c r="AE869" s="72" t="s">
        <v>54</v>
      </c>
      <c r="AG869" s="61"/>
    </row>
    <row r="870" spans="1:33" s="69" customFormat="1">
      <c r="A870" s="68" t="s">
        <v>1013</v>
      </c>
      <c r="B870" s="69" t="s">
        <v>1014</v>
      </c>
      <c r="C870" s="69" t="s">
        <v>1018</v>
      </c>
      <c r="D870" s="68" t="s">
        <v>51</v>
      </c>
      <c r="E870" s="68" t="s">
        <v>52</v>
      </c>
      <c r="F870" s="68" t="s">
        <v>217</v>
      </c>
      <c r="H870" s="78">
        <v>9.9485978484153748E-2</v>
      </c>
      <c r="J870" s="70">
        <v>0.25227800011634827</v>
      </c>
      <c r="K870" s="73"/>
      <c r="L870" s="70">
        <v>0.23593267798423767</v>
      </c>
      <c r="M870" s="74">
        <v>52.515745162963867</v>
      </c>
      <c r="N870" s="74">
        <v>44.926083087921143</v>
      </c>
      <c r="O870" s="74">
        <v>18.015500408413281</v>
      </c>
      <c r="P870" s="74">
        <v>34.304950108937355</v>
      </c>
      <c r="Q870" s="17">
        <v>0.15159666375937919</v>
      </c>
      <c r="R870" s="74"/>
      <c r="S870" s="74">
        <v>25.66336989402771</v>
      </c>
      <c r="T870" s="74">
        <v>17.220453917980194</v>
      </c>
      <c r="U870" s="71"/>
      <c r="V870" s="75">
        <v>711</v>
      </c>
      <c r="W870" s="75">
        <v>674</v>
      </c>
      <c r="X870" s="75">
        <v>692</v>
      </c>
      <c r="Y870" s="75"/>
      <c r="Z870" s="75">
        <v>353.98726134147341</v>
      </c>
      <c r="AA870" s="75"/>
      <c r="AB870" s="75"/>
      <c r="AC870" s="71"/>
      <c r="AD870" s="68">
        <v>10</v>
      </c>
      <c r="AE870" s="72" t="s">
        <v>54</v>
      </c>
      <c r="AG870" s="61"/>
    </row>
    <row r="871" spans="1:33" s="69" customFormat="1">
      <c r="A871" s="68" t="s">
        <v>1013</v>
      </c>
      <c r="B871" s="69" t="s">
        <v>1014</v>
      </c>
      <c r="C871" s="69" t="s">
        <v>1019</v>
      </c>
      <c r="D871" s="68" t="s">
        <v>51</v>
      </c>
      <c r="E871" s="68" t="s">
        <v>52</v>
      </c>
      <c r="F871" s="68" t="s">
        <v>217</v>
      </c>
      <c r="H871" s="78">
        <v>0.1207282766699791</v>
      </c>
      <c r="J871" s="70">
        <v>0.25227800011634827</v>
      </c>
      <c r="K871" s="73"/>
      <c r="L871" s="70">
        <v>0.32436361908912659</v>
      </c>
      <c r="M871" s="74">
        <v>63.26143741607666</v>
      </c>
      <c r="N871" s="74">
        <v>51.273512840270996</v>
      </c>
      <c r="O871" s="74">
        <v>34.821515174413172</v>
      </c>
      <c r="P871" s="74">
        <v>55.043825690084823</v>
      </c>
      <c r="Q871" s="17">
        <v>0.18773728455786209</v>
      </c>
      <c r="R871" s="74"/>
      <c r="S871" s="74">
        <v>18.222987651824951</v>
      </c>
      <c r="T871" s="74">
        <v>33.82449746131897</v>
      </c>
      <c r="U871" s="71"/>
      <c r="V871" s="75">
        <v>849</v>
      </c>
      <c r="W871" s="75">
        <v>805</v>
      </c>
      <c r="X871" s="75">
        <v>826</v>
      </c>
      <c r="Y871" s="75"/>
      <c r="Z871" s="75">
        <v>508.95838417439631</v>
      </c>
      <c r="AA871" s="75"/>
      <c r="AB871" s="75"/>
      <c r="AC871" s="71"/>
      <c r="AD871" s="68">
        <v>10</v>
      </c>
      <c r="AE871" s="72" t="s">
        <v>54</v>
      </c>
      <c r="AG871" s="61"/>
    </row>
    <row r="872" spans="1:33" s="69" customFormat="1">
      <c r="A872" s="68" t="s">
        <v>1013</v>
      </c>
      <c r="B872" s="69" t="s">
        <v>1014</v>
      </c>
      <c r="C872" s="69" t="s">
        <v>1020</v>
      </c>
      <c r="D872" s="68" t="s">
        <v>51</v>
      </c>
      <c r="E872" s="68" t="s">
        <v>52</v>
      </c>
      <c r="F872" s="68" t="s">
        <v>217</v>
      </c>
      <c r="H872" s="78">
        <v>0.1225089356303215</v>
      </c>
      <c r="J872" s="70">
        <v>0.25227800011634827</v>
      </c>
      <c r="K872" s="73"/>
      <c r="L872" s="70">
        <v>0.43873444199562073</v>
      </c>
      <c r="M872" s="74">
        <v>76.893675327301025</v>
      </c>
      <c r="N872" s="74">
        <v>57.057285308837891</v>
      </c>
      <c r="O872" s="74">
        <v>39.249622087605928</v>
      </c>
      <c r="P872" s="74">
        <v>51.044017552244568</v>
      </c>
      <c r="Q872" s="17">
        <v>0.2823401085485614</v>
      </c>
      <c r="R872" s="74"/>
      <c r="S872" s="74">
        <v>14.941328763961792</v>
      </c>
      <c r="T872" s="74">
        <v>49.905633926391602</v>
      </c>
      <c r="U872" s="71"/>
      <c r="V872" s="75">
        <v>866</v>
      </c>
      <c r="W872" s="75">
        <v>821</v>
      </c>
      <c r="X872" s="75">
        <v>843</v>
      </c>
      <c r="Y872" s="75"/>
      <c r="Z872" s="75">
        <v>630.96631118086759</v>
      </c>
      <c r="AA872" s="75"/>
      <c r="AB872" s="75"/>
      <c r="AC872" s="71"/>
      <c r="AD872" s="68">
        <v>10</v>
      </c>
      <c r="AE872" s="72" t="s">
        <v>54</v>
      </c>
      <c r="AG872" s="61"/>
    </row>
    <row r="873" spans="1:33" s="69" customFormat="1">
      <c r="A873" s="68" t="s">
        <v>1021</v>
      </c>
      <c r="B873" s="69" t="s">
        <v>1022</v>
      </c>
      <c r="C873" s="69" t="s">
        <v>1023</v>
      </c>
      <c r="D873" s="68" t="s">
        <v>1024</v>
      </c>
      <c r="E873" s="68" t="s">
        <v>52</v>
      </c>
      <c r="F873" s="68" t="s">
        <v>195</v>
      </c>
      <c r="H873" s="78">
        <v>8.6760640144348145E-2</v>
      </c>
      <c r="J873" s="70">
        <v>5.3851418197154999E-2</v>
      </c>
      <c r="K873" s="73"/>
      <c r="L873" s="70">
        <v>2.0896440371870995E-2</v>
      </c>
      <c r="M873" s="74">
        <v>6.0577739030122757</v>
      </c>
      <c r="N873" s="74">
        <v>34.495246410369873</v>
      </c>
      <c r="O873" s="74">
        <v>0.72095849575303694</v>
      </c>
      <c r="P873" s="74">
        <v>11.90137678273623</v>
      </c>
      <c r="Q873" s="17">
        <v>7.8517990771727834E-3</v>
      </c>
      <c r="R873" s="74"/>
      <c r="S873" s="74">
        <v>4.5055028051137924</v>
      </c>
      <c r="T873" s="74">
        <v>5.0751172238960862E-2</v>
      </c>
      <c r="U873" s="71"/>
      <c r="V873" s="75">
        <v>696</v>
      </c>
      <c r="W873" s="75">
        <v>696</v>
      </c>
      <c r="X873" s="75">
        <v>711</v>
      </c>
      <c r="Y873" s="75"/>
      <c r="Z873" s="75">
        <v>42.134770773825238</v>
      </c>
      <c r="AA873" s="75"/>
      <c r="AB873" s="75"/>
      <c r="AC873" s="71"/>
      <c r="AD873" s="68">
        <v>10</v>
      </c>
      <c r="AE873" s="72" t="s">
        <v>54</v>
      </c>
      <c r="AG873" s="61"/>
    </row>
    <row r="874" spans="1:33" s="69" customFormat="1">
      <c r="A874" s="68" t="s">
        <v>1021</v>
      </c>
      <c r="B874" s="69" t="s">
        <v>1022</v>
      </c>
      <c r="C874" s="69" t="s">
        <v>1025</v>
      </c>
      <c r="D874" s="68" t="s">
        <v>1024</v>
      </c>
      <c r="E874" s="68" t="s">
        <v>52</v>
      </c>
      <c r="F874" s="68" t="s">
        <v>195</v>
      </c>
      <c r="H874" s="78">
        <v>2.1813254803419113E-2</v>
      </c>
      <c r="J874" s="70">
        <v>5.3851418197154999E-2</v>
      </c>
      <c r="K874" s="73"/>
      <c r="L874" s="70">
        <v>4.8486970365047455E-2</v>
      </c>
      <c r="M874" s="74">
        <v>12.128469347953796</v>
      </c>
      <c r="N874" s="74">
        <v>39.977815747261047</v>
      </c>
      <c r="O874" s="74">
        <v>2.4002612294928523</v>
      </c>
      <c r="P874" s="74">
        <v>19.790306609564961</v>
      </c>
      <c r="Q874" s="17">
        <v>4.0332570269761843E-2</v>
      </c>
      <c r="R874" s="74"/>
      <c r="S874" s="74">
        <v>24.655252695083618</v>
      </c>
      <c r="T874" s="74">
        <v>1.8130488693714142</v>
      </c>
      <c r="U874" s="71"/>
      <c r="V874" s="75">
        <v>180</v>
      </c>
      <c r="W874" s="75">
        <v>180</v>
      </c>
      <c r="X874" s="75">
        <v>184</v>
      </c>
      <c r="Y874" s="75"/>
      <c r="Z874" s="75">
        <v>21.825951241356247</v>
      </c>
      <c r="AA874" s="75"/>
      <c r="AB874" s="75"/>
      <c r="AC874" s="71"/>
      <c r="AD874" s="68">
        <v>10</v>
      </c>
      <c r="AE874" s="72" t="s">
        <v>54</v>
      </c>
      <c r="AG874" s="61"/>
    </row>
    <row r="875" spans="1:33" s="69" customFormat="1">
      <c r="A875" s="68" t="s">
        <v>1021</v>
      </c>
      <c r="B875" s="69" t="s">
        <v>1022</v>
      </c>
      <c r="C875" s="69" t="s">
        <v>1026</v>
      </c>
      <c r="D875" s="68" t="s">
        <v>1024</v>
      </c>
      <c r="E875" s="68" t="s">
        <v>52</v>
      </c>
      <c r="F875" s="68" t="s">
        <v>195</v>
      </c>
      <c r="H875" s="78">
        <v>0.29292154312133789</v>
      </c>
      <c r="J875" s="70">
        <v>5.3851418197154999E-2</v>
      </c>
      <c r="K875" s="73"/>
      <c r="L875" s="70">
        <v>3.3377669751644135E-2</v>
      </c>
      <c r="M875" s="74">
        <v>8.0920875072479248</v>
      </c>
      <c r="N875" s="74">
        <v>41.24729335308075</v>
      </c>
      <c r="O875" s="74">
        <v>1.2027231791577209</v>
      </c>
      <c r="P875" s="74">
        <v>14.862953395665832</v>
      </c>
      <c r="Q875" s="17">
        <v>7.8969497075519993E-2</v>
      </c>
      <c r="R875" s="74"/>
      <c r="S875" s="74">
        <v>20.107728242874146</v>
      </c>
      <c r="T875" s="74">
        <v>1.502534095197916</v>
      </c>
      <c r="U875" s="71"/>
      <c r="V875" s="75">
        <v>2307</v>
      </c>
      <c r="W875" s="75">
        <v>2307</v>
      </c>
      <c r="X875" s="75">
        <v>2359</v>
      </c>
      <c r="Y875" s="75"/>
      <c r="Z875" s="75">
        <v>186.66428938800735</v>
      </c>
      <c r="AA875" s="75"/>
      <c r="AB875" s="75"/>
      <c r="AC875" s="71"/>
      <c r="AD875" s="68">
        <v>10</v>
      </c>
      <c r="AE875" s="72" t="s">
        <v>54</v>
      </c>
      <c r="AG875" s="61"/>
    </row>
    <row r="876" spans="1:33" s="69" customFormat="1">
      <c r="A876" s="68" t="s">
        <v>1021</v>
      </c>
      <c r="B876" s="69" t="s">
        <v>1022</v>
      </c>
      <c r="C876" s="69" t="s">
        <v>1027</v>
      </c>
      <c r="D876" s="68" t="s">
        <v>1024</v>
      </c>
      <c r="E876" s="68" t="s">
        <v>52</v>
      </c>
      <c r="F876" s="68" t="s">
        <v>195</v>
      </c>
      <c r="H876" s="78">
        <v>0.24599337577819824</v>
      </c>
      <c r="J876" s="70">
        <v>5.3851418197154999E-2</v>
      </c>
      <c r="K876" s="73"/>
      <c r="L876" s="70">
        <v>4.4794004410505295E-2</v>
      </c>
      <c r="M876" s="74">
        <v>11.413491517305374</v>
      </c>
      <c r="N876" s="74">
        <v>39.246538281440735</v>
      </c>
      <c r="O876" s="74">
        <v>1.5700163430356726</v>
      </c>
      <c r="P876" s="74">
        <v>13.755793204250297</v>
      </c>
      <c r="Q876" s="17">
        <v>3.5491027640119251E-2</v>
      </c>
      <c r="R876" s="74"/>
      <c r="S876" s="74">
        <v>18.155723065137863</v>
      </c>
      <c r="T876" s="74">
        <v>1.087473426014185</v>
      </c>
      <c r="U876" s="71"/>
      <c r="V876" s="75">
        <v>1946</v>
      </c>
      <c r="W876" s="75">
        <v>1946</v>
      </c>
      <c r="X876" s="75">
        <v>1990</v>
      </c>
      <c r="Y876" s="75"/>
      <c r="Z876" s="75">
        <v>222.07117805871397</v>
      </c>
      <c r="AA876" s="75"/>
      <c r="AB876" s="75"/>
      <c r="AC876" s="71"/>
      <c r="AD876" s="68">
        <v>10</v>
      </c>
      <c r="AE876" s="72" t="s">
        <v>54</v>
      </c>
      <c r="AG876" s="61"/>
    </row>
    <row r="877" spans="1:33" s="69" customFormat="1">
      <c r="A877" s="68" t="s">
        <v>1021</v>
      </c>
      <c r="B877" s="69" t="s">
        <v>1022</v>
      </c>
      <c r="C877" s="69" t="s">
        <v>1028</v>
      </c>
      <c r="D877" s="68" t="s">
        <v>1024</v>
      </c>
      <c r="E877" s="68" t="s">
        <v>52</v>
      </c>
      <c r="F877" s="68" t="s">
        <v>195</v>
      </c>
      <c r="H877" s="78">
        <v>0.35251122713088989</v>
      </c>
      <c r="J877" s="70">
        <v>5.3851418197154999E-2</v>
      </c>
      <c r="K877" s="73"/>
      <c r="L877" s="70">
        <v>8.5627645254135132E-2</v>
      </c>
      <c r="M877" s="74">
        <v>20.531553030014038</v>
      </c>
      <c r="N877" s="74">
        <v>41.705390810966492</v>
      </c>
      <c r="O877" s="74">
        <v>4.4886334297440644</v>
      </c>
      <c r="P877" s="74">
        <v>21.862123564064952</v>
      </c>
      <c r="Q877" s="17">
        <v>7.1189556138795518E-2</v>
      </c>
      <c r="R877" s="74"/>
      <c r="S877" s="74">
        <v>26.983928680419922</v>
      </c>
      <c r="T877" s="74">
        <v>5.0356775522232056</v>
      </c>
      <c r="U877" s="71"/>
      <c r="V877" s="75">
        <v>2803</v>
      </c>
      <c r="W877" s="75">
        <v>2803</v>
      </c>
      <c r="X877" s="75">
        <v>2867</v>
      </c>
      <c r="Y877" s="75"/>
      <c r="Z877" s="75">
        <v>575.49596466016078</v>
      </c>
      <c r="AA877" s="75"/>
      <c r="AB877" s="75"/>
      <c r="AC877" s="71"/>
      <c r="AD877" s="68">
        <v>10</v>
      </c>
      <c r="AE877" s="72" t="s">
        <v>54</v>
      </c>
      <c r="AG877" s="61"/>
    </row>
    <row r="878" spans="1:33" s="69" customFormat="1">
      <c r="A878" s="68" t="s">
        <v>1029</v>
      </c>
      <c r="B878" s="69" t="s">
        <v>1030</v>
      </c>
      <c r="C878" s="69" t="s">
        <v>1031</v>
      </c>
      <c r="D878" s="68" t="s">
        <v>1024</v>
      </c>
      <c r="E878" s="68" t="s">
        <v>38</v>
      </c>
      <c r="F878" s="68" t="s">
        <v>269</v>
      </c>
      <c r="H878" s="78">
        <v>0.14838340878486633</v>
      </c>
      <c r="J878" s="70">
        <v>2.4855360388755798E-2</v>
      </c>
      <c r="K878" s="73"/>
      <c r="L878" s="70">
        <v>2.0233714953064919E-2</v>
      </c>
      <c r="M878" s="74">
        <v>5.6062538176774979</v>
      </c>
      <c r="N878" s="74">
        <v>36.091327667236328</v>
      </c>
      <c r="O878" s="74">
        <v>0.53652194089420058</v>
      </c>
      <c r="P878" s="74">
        <v>9.5700615417955905</v>
      </c>
      <c r="Q878" s="17">
        <v>1.1375335749944341E-2</v>
      </c>
      <c r="R878" s="74"/>
      <c r="S878" s="74">
        <v>16.403042897582054</v>
      </c>
      <c r="T878" s="74">
        <v>8.3524698857218027E-2</v>
      </c>
      <c r="U878" s="71"/>
      <c r="V878" s="75">
        <v>710</v>
      </c>
      <c r="W878" s="75">
        <v>765</v>
      </c>
      <c r="X878" s="75">
        <v>775</v>
      </c>
      <c r="Y878" s="75"/>
      <c r="Z878" s="75">
        <v>42.893755943059695</v>
      </c>
      <c r="AA878" s="75"/>
      <c r="AB878" s="75"/>
      <c r="AC878" s="71"/>
      <c r="AD878" s="68">
        <v>10</v>
      </c>
      <c r="AE878" s="72" t="s">
        <v>54</v>
      </c>
      <c r="AG878" s="61"/>
    </row>
    <row r="879" spans="1:33" s="69" customFormat="1">
      <c r="A879" s="68" t="s">
        <v>1029</v>
      </c>
      <c r="B879" s="69" t="s">
        <v>1030</v>
      </c>
      <c r="C879" s="69" t="s">
        <v>1032</v>
      </c>
      <c r="D879" s="68" t="s">
        <v>1024</v>
      </c>
      <c r="E879" s="68" t="s">
        <v>38</v>
      </c>
      <c r="F879" s="68" t="s">
        <v>269</v>
      </c>
      <c r="H879" s="78">
        <v>0.10458866506814957</v>
      </c>
      <c r="J879" s="70">
        <v>2.4855360388755798E-2</v>
      </c>
      <c r="K879" s="73"/>
      <c r="L879" s="70">
        <v>3.8137906230986118E-3</v>
      </c>
      <c r="M879" s="74">
        <v>1.1083879508078098</v>
      </c>
      <c r="N879" s="74">
        <v>34.408444166183472</v>
      </c>
      <c r="O879" s="74">
        <v>0.10865893918868401</v>
      </c>
      <c r="P879" s="74">
        <v>9.8033310400152018</v>
      </c>
      <c r="Q879" s="17">
        <v>4.3348491281957153E-3</v>
      </c>
      <c r="R879" s="74"/>
      <c r="S879" s="74">
        <v>2.1634805016219616</v>
      </c>
      <c r="T879" s="74">
        <v>0</v>
      </c>
      <c r="U879" s="71"/>
      <c r="V879" s="75">
        <v>500</v>
      </c>
      <c r="W879" s="75">
        <v>538</v>
      </c>
      <c r="X879" s="75">
        <v>545</v>
      </c>
      <c r="Y879" s="75"/>
      <c r="Z879" s="75">
        <v>5.965465824024677</v>
      </c>
      <c r="AA879" s="75"/>
      <c r="AB879" s="75"/>
      <c r="AC879" s="71"/>
      <c r="AD879" s="68">
        <v>10</v>
      </c>
      <c r="AE879" s="72" t="s">
        <v>54</v>
      </c>
      <c r="AG879" s="61"/>
    </row>
    <row r="880" spans="1:33" s="69" customFormat="1">
      <c r="A880" s="68" t="s">
        <v>1029</v>
      </c>
      <c r="B880" s="69" t="s">
        <v>1030</v>
      </c>
      <c r="C880" s="69" t="s">
        <v>1033</v>
      </c>
      <c r="D880" s="68" t="s">
        <v>1024</v>
      </c>
      <c r="E880" s="68" t="s">
        <v>38</v>
      </c>
      <c r="F880" s="68" t="s">
        <v>269</v>
      </c>
      <c r="H880" s="78">
        <v>7.6167300343513489E-2</v>
      </c>
      <c r="J880" s="70">
        <v>2.4855360388755798E-2</v>
      </c>
      <c r="K880" s="73"/>
      <c r="L880" s="70">
        <v>1.3092267327010632E-2</v>
      </c>
      <c r="M880" s="74">
        <v>3.5918701440095901</v>
      </c>
      <c r="N880" s="74">
        <v>36.449724435806274</v>
      </c>
      <c r="O880" s="74">
        <v>0.27704516471431245</v>
      </c>
      <c r="P880" s="74">
        <v>7.713117225276239</v>
      </c>
      <c r="Q880" s="17">
        <v>1.3158256845332462E-2</v>
      </c>
      <c r="R880" s="74"/>
      <c r="S880" s="74">
        <v>10.025240108370781</v>
      </c>
      <c r="T880" s="74">
        <v>0</v>
      </c>
      <c r="U880" s="71"/>
      <c r="V880" s="75">
        <v>367</v>
      </c>
      <c r="W880" s="75">
        <v>396</v>
      </c>
      <c r="X880" s="75">
        <v>401</v>
      </c>
      <c r="Y880" s="75"/>
      <c r="Z880" s="75">
        <v>14.219889431621784</v>
      </c>
      <c r="AA880" s="75"/>
      <c r="AB880" s="75"/>
      <c r="AC880" s="71"/>
      <c r="AD880" s="68">
        <v>10</v>
      </c>
      <c r="AE880" s="72" t="s">
        <v>54</v>
      </c>
      <c r="AG880" s="61"/>
    </row>
    <row r="881" spans="1:33" s="69" customFormat="1">
      <c r="A881" s="68" t="s">
        <v>1029</v>
      </c>
      <c r="B881" s="69" t="s">
        <v>1030</v>
      </c>
      <c r="C881" s="69" t="s">
        <v>1034</v>
      </c>
      <c r="D881" s="68" t="s">
        <v>1024</v>
      </c>
      <c r="E881" s="68" t="s">
        <v>38</v>
      </c>
      <c r="F881" s="68" t="s">
        <v>269</v>
      </c>
      <c r="H881" s="78">
        <v>0.21066580712795258</v>
      </c>
      <c r="J881" s="70">
        <v>2.4855360388755798E-2</v>
      </c>
      <c r="K881" s="73"/>
      <c r="L881" s="70">
        <v>3.4917883574962616E-2</v>
      </c>
      <c r="M881" s="74">
        <v>9.5200084149837494</v>
      </c>
      <c r="N881" s="74">
        <v>36.678415536880493</v>
      </c>
      <c r="O881" s="74">
        <v>0.77703714886683917</v>
      </c>
      <c r="P881" s="74">
        <v>8.1621478330997714</v>
      </c>
      <c r="Q881" s="17">
        <v>1.4124298884886328E-2</v>
      </c>
      <c r="R881" s="74"/>
      <c r="S881" s="74">
        <v>16.749636083841324</v>
      </c>
      <c r="T881" s="74">
        <v>0.19936140161007643</v>
      </c>
      <c r="U881" s="71"/>
      <c r="V881" s="75">
        <v>1004</v>
      </c>
      <c r="W881" s="75">
        <v>1081</v>
      </c>
      <c r="X881" s="75">
        <v>1095</v>
      </c>
      <c r="Y881" s="75"/>
      <c r="Z881" s="75">
        <v>102.94176119196118</v>
      </c>
      <c r="AA881" s="75"/>
      <c r="AB881" s="75"/>
      <c r="AC881" s="71"/>
      <c r="AD881" s="68">
        <v>10</v>
      </c>
      <c r="AE881" s="72" t="s">
        <v>54</v>
      </c>
      <c r="AG881" s="61"/>
    </row>
    <row r="882" spans="1:33" s="69" customFormat="1">
      <c r="A882" s="68" t="s">
        <v>1029</v>
      </c>
      <c r="B882" s="69" t="s">
        <v>1030</v>
      </c>
      <c r="C882" s="69" t="s">
        <v>1035</v>
      </c>
      <c r="D882" s="68" t="s">
        <v>1024</v>
      </c>
      <c r="E882" s="68" t="s">
        <v>38</v>
      </c>
      <c r="F882" s="68" t="s">
        <v>269</v>
      </c>
      <c r="H882" s="78">
        <v>0.21768954396247864</v>
      </c>
      <c r="J882" s="70">
        <v>2.4855360388755798E-2</v>
      </c>
      <c r="K882" s="73"/>
      <c r="L882" s="70">
        <v>2.8736596927046776E-2</v>
      </c>
      <c r="M882" s="74">
        <v>7.5465127825737</v>
      </c>
      <c r="N882" s="74">
        <v>38.079306483268738</v>
      </c>
      <c r="O882" s="74">
        <v>1.1770645975972958</v>
      </c>
      <c r="P882" s="74">
        <v>15.597462976171453</v>
      </c>
      <c r="Q882" s="17">
        <v>1.9179809757774925E-2</v>
      </c>
      <c r="R882" s="74"/>
      <c r="S882" s="74">
        <v>19.562976062297821</v>
      </c>
      <c r="T882" s="74">
        <v>0.16972291050478816</v>
      </c>
      <c r="U882" s="71"/>
      <c r="V882" s="75">
        <v>1046</v>
      </c>
      <c r="W882" s="75">
        <v>1127</v>
      </c>
      <c r="X882" s="75">
        <v>1142</v>
      </c>
      <c r="Y882" s="75"/>
      <c r="Z882" s="75">
        <v>85.041011842427523</v>
      </c>
      <c r="AA882" s="75"/>
      <c r="AB882" s="75"/>
      <c r="AC882" s="71"/>
      <c r="AD882" s="68">
        <v>10</v>
      </c>
      <c r="AE882" s="72" t="s">
        <v>54</v>
      </c>
      <c r="AG882" s="61"/>
    </row>
    <row r="883" spans="1:33" s="69" customFormat="1">
      <c r="A883" s="68" t="s">
        <v>1029</v>
      </c>
      <c r="B883" s="69" t="s">
        <v>1030</v>
      </c>
      <c r="C883" s="69" t="s">
        <v>1036</v>
      </c>
      <c r="D883" s="68" t="s">
        <v>1024</v>
      </c>
      <c r="E883" s="68" t="s">
        <v>38</v>
      </c>
      <c r="F883" s="68" t="s">
        <v>269</v>
      </c>
      <c r="H883" s="78">
        <v>0.2425052672624588</v>
      </c>
      <c r="J883" s="70">
        <v>2.4855360388755798E-2</v>
      </c>
      <c r="K883" s="73"/>
      <c r="L883" s="70">
        <v>2.8227301314473152E-2</v>
      </c>
      <c r="M883" s="74">
        <v>7.358899712562561</v>
      </c>
      <c r="N883" s="74">
        <v>38.358044624328613</v>
      </c>
      <c r="O883" s="74">
        <v>0.4700878617865466</v>
      </c>
      <c r="P883" s="74">
        <v>6.3880183904111778</v>
      </c>
      <c r="Q883" s="17">
        <v>2.0746549897352296E-2</v>
      </c>
      <c r="R883" s="74"/>
      <c r="S883" s="74">
        <v>21.855840086936951</v>
      </c>
      <c r="T883" s="74">
        <v>0.28040327597409487</v>
      </c>
      <c r="U883" s="71"/>
      <c r="V883" s="75">
        <v>1175</v>
      </c>
      <c r="W883" s="75">
        <v>1266</v>
      </c>
      <c r="X883" s="75">
        <v>1282</v>
      </c>
      <c r="Y883" s="75"/>
      <c r="Z883" s="75">
        <v>93.1285039056079</v>
      </c>
      <c r="AA883" s="75"/>
      <c r="AB883" s="75"/>
      <c r="AC883" s="71"/>
      <c r="AD883" s="68">
        <v>10</v>
      </c>
      <c r="AE883" s="72" t="s">
        <v>54</v>
      </c>
      <c r="AG883" s="61"/>
    </row>
    <row r="884" spans="1:33" s="69" customFormat="1">
      <c r="A884" s="68" t="s">
        <v>1037</v>
      </c>
      <c r="B884" s="69" t="s">
        <v>1038</v>
      </c>
      <c r="C884" s="69" t="s">
        <v>1039</v>
      </c>
      <c r="D884" s="68" t="s">
        <v>193</v>
      </c>
      <c r="E884" s="68" t="s">
        <v>52</v>
      </c>
      <c r="F884" s="68" t="s">
        <v>1040</v>
      </c>
      <c r="H884" s="78">
        <v>4.1809771209955215E-2</v>
      </c>
      <c r="J884" s="70">
        <v>0.3602270781993866</v>
      </c>
      <c r="K884" s="73"/>
      <c r="L884" s="70">
        <v>0.37909212708473206</v>
      </c>
      <c r="M884" s="74">
        <v>73.038339614868164</v>
      </c>
      <c r="N884" s="74">
        <v>51.903170347213745</v>
      </c>
      <c r="O884" s="74">
        <v>53.590483350794827</v>
      </c>
      <c r="P884" s="74">
        <v>73.373090208335171</v>
      </c>
      <c r="Q884" s="17">
        <v>0.179903674471244</v>
      </c>
      <c r="R884" s="74"/>
      <c r="S884" s="74">
        <v>18.693429231643677</v>
      </c>
      <c r="T884" s="74">
        <v>41.246727108955383</v>
      </c>
      <c r="U884" s="71"/>
      <c r="V884" s="75">
        <v>44</v>
      </c>
      <c r="W884" s="75">
        <v>46</v>
      </c>
      <c r="X884" s="75">
        <v>47</v>
      </c>
      <c r="Y884" s="75"/>
      <c r="Z884" s="75">
        <v>33.461270429600823</v>
      </c>
      <c r="AA884" s="75"/>
      <c r="AB884" s="75"/>
      <c r="AC884" s="71"/>
      <c r="AD884" s="68">
        <v>10</v>
      </c>
      <c r="AE884" s="72" t="s">
        <v>54</v>
      </c>
      <c r="AG884" s="61"/>
    </row>
    <row r="885" spans="1:33" s="69" customFormat="1">
      <c r="A885" s="68" t="s">
        <v>1037</v>
      </c>
      <c r="B885" s="69" t="s">
        <v>1038</v>
      </c>
      <c r="C885" s="69" t="s">
        <v>1041</v>
      </c>
      <c r="D885" s="68" t="s">
        <v>193</v>
      </c>
      <c r="E885" s="68" t="s">
        <v>52</v>
      </c>
      <c r="F885" s="68" t="s">
        <v>1040</v>
      </c>
      <c r="H885" s="78">
        <v>5.8024141937494278E-2</v>
      </c>
      <c r="J885" s="70">
        <v>0.3602270781993866</v>
      </c>
      <c r="K885" s="73"/>
      <c r="L885" s="70">
        <v>0.4439907968044281</v>
      </c>
      <c r="M885" s="74">
        <v>79.653197526931763</v>
      </c>
      <c r="N885" s="74">
        <v>55.740487575531006</v>
      </c>
      <c r="O885" s="74">
        <v>64.27044249438535</v>
      </c>
      <c r="P885" s="74">
        <v>80.687832536344501</v>
      </c>
      <c r="Q885" s="17">
        <v>0.22233006208601722</v>
      </c>
      <c r="R885" s="74"/>
      <c r="S885" s="74">
        <v>13.209366798400879</v>
      </c>
      <c r="T885" s="74">
        <v>52.266901731491089</v>
      </c>
      <c r="U885" s="71"/>
      <c r="V885" s="75">
        <v>60</v>
      </c>
      <c r="W885" s="75">
        <v>63</v>
      </c>
      <c r="X885" s="75">
        <v>65</v>
      </c>
      <c r="Y885" s="75"/>
      <c r="Z885" s="75">
        <v>50.187958938388959</v>
      </c>
      <c r="AA885" s="75"/>
      <c r="AB885" s="75"/>
      <c r="AC885" s="71"/>
      <c r="AD885" s="68">
        <v>10</v>
      </c>
      <c r="AE885" s="72" t="s">
        <v>54</v>
      </c>
      <c r="AG885" s="61"/>
    </row>
    <row r="886" spans="1:33" s="69" customFormat="1">
      <c r="A886" s="68" t="s">
        <v>1037</v>
      </c>
      <c r="B886" s="69" t="s">
        <v>1038</v>
      </c>
      <c r="C886" s="69" t="s">
        <v>1042</v>
      </c>
      <c r="D886" s="68" t="s">
        <v>193</v>
      </c>
      <c r="E886" s="68" t="s">
        <v>52</v>
      </c>
      <c r="F886" s="68" t="s">
        <v>1040</v>
      </c>
      <c r="H886" s="78">
        <v>0.11554151773452759</v>
      </c>
      <c r="J886" s="70">
        <v>0.3602270781993866</v>
      </c>
      <c r="K886" s="73"/>
      <c r="L886" s="70">
        <v>0.35677984356880188</v>
      </c>
      <c r="M886" s="74">
        <v>71.31803035736084</v>
      </c>
      <c r="N886" s="74">
        <v>50.026595592498779</v>
      </c>
      <c r="O886" s="74">
        <v>52.955441674490409</v>
      </c>
      <c r="P886" s="74">
        <v>74.252527590280621</v>
      </c>
      <c r="Q886" s="17">
        <v>0.1682838496243324</v>
      </c>
      <c r="R886" s="74"/>
      <c r="S886" s="74">
        <v>19.753724336624146</v>
      </c>
      <c r="T886" s="74">
        <v>38.486924767494202</v>
      </c>
      <c r="U886" s="71"/>
      <c r="V886" s="75">
        <v>120</v>
      </c>
      <c r="W886" s="75">
        <v>125</v>
      </c>
      <c r="X886" s="75">
        <v>128</v>
      </c>
      <c r="Y886" s="75"/>
      <c r="Z886" s="75">
        <v>89.059211580411585</v>
      </c>
      <c r="AA886" s="75"/>
      <c r="AB886" s="75"/>
      <c r="AC886" s="71"/>
      <c r="AD886" s="68">
        <v>10</v>
      </c>
      <c r="AE886" s="72" t="s">
        <v>54</v>
      </c>
      <c r="AG886" s="61"/>
    </row>
    <row r="887" spans="1:33" s="69" customFormat="1">
      <c r="A887" s="68" t="s">
        <v>1037</v>
      </c>
      <c r="B887" s="69" t="s">
        <v>1038</v>
      </c>
      <c r="C887" s="69" t="s">
        <v>1043</v>
      </c>
      <c r="D887" s="68" t="s">
        <v>193</v>
      </c>
      <c r="E887" s="68" t="s">
        <v>52</v>
      </c>
      <c r="F887" s="68" t="s">
        <v>1040</v>
      </c>
      <c r="H887" s="78">
        <v>9.6159256994724274E-2</v>
      </c>
      <c r="J887" s="70">
        <v>0.3602270781993866</v>
      </c>
      <c r="K887" s="73"/>
      <c r="L887" s="70">
        <v>0.40632662177085876</v>
      </c>
      <c r="M887" s="74">
        <v>75.899231433868408</v>
      </c>
      <c r="N887" s="74">
        <v>53.535008430480957</v>
      </c>
      <c r="O887" s="74">
        <v>53.446269527433387</v>
      </c>
      <c r="P887" s="74">
        <v>70.417400924695443</v>
      </c>
      <c r="Q887" s="17">
        <v>0.23550730090833755</v>
      </c>
      <c r="R887" s="74"/>
      <c r="S887" s="74">
        <v>16.900688409805298</v>
      </c>
      <c r="T887" s="74">
        <v>42.645382881164551</v>
      </c>
      <c r="U887" s="71"/>
      <c r="V887" s="75">
        <v>100</v>
      </c>
      <c r="W887" s="75">
        <v>104</v>
      </c>
      <c r="X887" s="75">
        <v>107</v>
      </c>
      <c r="Y887" s="75"/>
      <c r="Z887" s="75">
        <v>78.962109097183856</v>
      </c>
      <c r="AA887" s="75"/>
      <c r="AB887" s="75"/>
      <c r="AC887" s="71"/>
      <c r="AD887" s="68">
        <v>10</v>
      </c>
      <c r="AE887" s="72" t="s">
        <v>54</v>
      </c>
      <c r="AG887" s="61"/>
    </row>
    <row r="888" spans="1:33" s="69" customFormat="1">
      <c r="A888" s="68" t="s">
        <v>1037</v>
      </c>
      <c r="B888" s="69" t="s">
        <v>1038</v>
      </c>
      <c r="C888" s="69" t="s">
        <v>1044</v>
      </c>
      <c r="D888" s="68" t="s">
        <v>193</v>
      </c>
      <c r="E888" s="68" t="s">
        <v>52</v>
      </c>
      <c r="F888" s="68" t="s">
        <v>1040</v>
      </c>
      <c r="H888" s="78">
        <v>5.9301882982254028E-2</v>
      </c>
      <c r="J888" s="70">
        <v>0.3602270781993866</v>
      </c>
      <c r="K888" s="73"/>
      <c r="L888" s="70">
        <v>0.30970495939254761</v>
      </c>
      <c r="M888" s="74">
        <v>62.111711502075195</v>
      </c>
      <c r="N888" s="74">
        <v>49.862569570541382</v>
      </c>
      <c r="O888" s="74">
        <v>40.041628184126424</v>
      </c>
      <c r="P888" s="74">
        <v>64.467113937491433</v>
      </c>
      <c r="Q888" s="17">
        <v>0.16950528454124936</v>
      </c>
      <c r="R888" s="74"/>
      <c r="S888" s="74">
        <v>23.897486925125122</v>
      </c>
      <c r="T888" s="74">
        <v>29.36379611492157</v>
      </c>
      <c r="U888" s="71"/>
      <c r="V888" s="75">
        <v>63</v>
      </c>
      <c r="W888" s="75">
        <v>66</v>
      </c>
      <c r="X888" s="75">
        <v>67</v>
      </c>
      <c r="Y888" s="75"/>
      <c r="Z888" s="75">
        <v>40.807926902118325</v>
      </c>
      <c r="AA888" s="75"/>
      <c r="AB888" s="75"/>
      <c r="AC888" s="71"/>
      <c r="AD888" s="68">
        <v>10</v>
      </c>
      <c r="AE888" s="72" t="s">
        <v>54</v>
      </c>
      <c r="AG888" s="61"/>
    </row>
    <row r="889" spans="1:33" s="69" customFormat="1">
      <c r="A889" s="68" t="s">
        <v>1037</v>
      </c>
      <c r="B889" s="69" t="s">
        <v>1038</v>
      </c>
      <c r="C889" s="69" t="s">
        <v>1045</v>
      </c>
      <c r="D889" s="68" t="s">
        <v>193</v>
      </c>
      <c r="E889" s="68" t="s">
        <v>52</v>
      </c>
      <c r="F889" s="68" t="s">
        <v>1040</v>
      </c>
      <c r="H889" s="78">
        <v>0.15339568257331848</v>
      </c>
      <c r="J889" s="70">
        <v>0.3602270781993866</v>
      </c>
      <c r="K889" s="73"/>
      <c r="L889" s="70">
        <v>0.12661963701248169</v>
      </c>
      <c r="M889" s="74">
        <v>28.571560978889465</v>
      </c>
      <c r="N889" s="74">
        <v>44.316667318344116</v>
      </c>
      <c r="O889" s="74">
        <v>13.301021169834829</v>
      </c>
      <c r="P889" s="74">
        <v>46.553358349827654</v>
      </c>
      <c r="Q889" s="17">
        <v>9.3312218354458659E-2</v>
      </c>
      <c r="R889" s="74"/>
      <c r="S889" s="74">
        <v>28.055480122566223</v>
      </c>
      <c r="T889" s="74">
        <v>8.0467455089092255</v>
      </c>
      <c r="U889" s="71"/>
      <c r="V889" s="75">
        <v>172</v>
      </c>
      <c r="W889" s="75">
        <v>179</v>
      </c>
      <c r="X889" s="75">
        <v>184</v>
      </c>
      <c r="Y889" s="75"/>
      <c r="Z889" s="75">
        <v>51.259803204269133</v>
      </c>
      <c r="AA889" s="75"/>
      <c r="AB889" s="75"/>
      <c r="AC889" s="71"/>
      <c r="AD889" s="68">
        <v>10</v>
      </c>
      <c r="AE889" s="72" t="s">
        <v>54</v>
      </c>
      <c r="AG889" s="61"/>
    </row>
    <row r="890" spans="1:33" s="69" customFormat="1">
      <c r="A890" s="68" t="s">
        <v>1037</v>
      </c>
      <c r="B890" s="69" t="s">
        <v>1038</v>
      </c>
      <c r="C890" s="69" t="s">
        <v>1046</v>
      </c>
      <c r="D890" s="68" t="s">
        <v>193</v>
      </c>
      <c r="E890" s="68" t="s">
        <v>52</v>
      </c>
      <c r="F890" s="68" t="s">
        <v>1040</v>
      </c>
      <c r="H890" s="78">
        <v>0.12326039373874664</v>
      </c>
      <c r="J890" s="70">
        <v>0.3602270781993866</v>
      </c>
      <c r="K890" s="73"/>
      <c r="L890" s="70">
        <v>0.4971340000629425</v>
      </c>
      <c r="M890" s="74">
        <v>86.974352598190308</v>
      </c>
      <c r="N890" s="74">
        <v>57.158690690994263</v>
      </c>
      <c r="O890" s="74">
        <v>66.535467479590125</v>
      </c>
      <c r="P890" s="74">
        <v>76.500104313250787</v>
      </c>
      <c r="Q890" s="17">
        <v>0.24153315565032779</v>
      </c>
      <c r="R890" s="74"/>
      <c r="S890" s="74">
        <v>8.8303089141845703</v>
      </c>
      <c r="T890" s="74">
        <v>58.049225807189941</v>
      </c>
      <c r="U890" s="71"/>
      <c r="V890" s="75">
        <v>128</v>
      </c>
      <c r="W890" s="75">
        <v>134</v>
      </c>
      <c r="X890" s="75">
        <v>137</v>
      </c>
      <c r="Y890" s="75"/>
      <c r="Z890" s="75">
        <v>116.36144096904823</v>
      </c>
      <c r="AA890" s="75"/>
      <c r="AB890" s="75"/>
      <c r="AC890" s="71"/>
      <c r="AD890" s="68">
        <v>10</v>
      </c>
      <c r="AE890" s="72" t="s">
        <v>54</v>
      </c>
      <c r="AG890" s="61"/>
    </row>
    <row r="891" spans="1:33" s="69" customFormat="1">
      <c r="A891" s="68" t="s">
        <v>1037</v>
      </c>
      <c r="B891" s="69" t="s">
        <v>1038</v>
      </c>
      <c r="C891" s="69" t="s">
        <v>1047</v>
      </c>
      <c r="D891" s="68" t="s">
        <v>193</v>
      </c>
      <c r="E891" s="68" t="s">
        <v>52</v>
      </c>
      <c r="F891" s="68" t="s">
        <v>1040</v>
      </c>
      <c r="H891" s="78">
        <v>6.0973431915044785E-2</v>
      </c>
      <c r="J891" s="70">
        <v>0.3602270781993866</v>
      </c>
      <c r="K891" s="73"/>
      <c r="L891" s="70">
        <v>0.3871370255947113</v>
      </c>
      <c r="M891" s="74">
        <v>70.04665732383728</v>
      </c>
      <c r="N891" s="74">
        <v>55.2684485912323</v>
      </c>
      <c r="O891" s="74">
        <v>48.888662065253008</v>
      </c>
      <c r="P891" s="74">
        <v>69.794426841127631</v>
      </c>
      <c r="Q891" s="17">
        <v>0.23351539636013813</v>
      </c>
      <c r="R891" s="74"/>
      <c r="S891" s="74">
        <v>18.682658672332764</v>
      </c>
      <c r="T891" s="74">
        <v>43.195989727973938</v>
      </c>
      <c r="U891" s="71"/>
      <c r="V891" s="75">
        <v>64</v>
      </c>
      <c r="W891" s="75">
        <v>67</v>
      </c>
      <c r="X891" s="75">
        <v>69</v>
      </c>
      <c r="Y891" s="75"/>
      <c r="Z891" s="75">
        <v>47.044683476839268</v>
      </c>
      <c r="AA891" s="75"/>
      <c r="AB891" s="75"/>
      <c r="AC891" s="71"/>
      <c r="AD891" s="68">
        <v>10</v>
      </c>
      <c r="AE891" s="72" t="s">
        <v>54</v>
      </c>
      <c r="AG891" s="61"/>
    </row>
    <row r="892" spans="1:33" s="69" customFormat="1">
      <c r="A892" s="68" t="s">
        <v>1037</v>
      </c>
      <c r="B892" s="69" t="s">
        <v>1038</v>
      </c>
      <c r="C892" s="69" t="s">
        <v>1048</v>
      </c>
      <c r="D892" s="68" t="s">
        <v>193</v>
      </c>
      <c r="E892" s="68" t="s">
        <v>52</v>
      </c>
      <c r="F892" s="68" t="s">
        <v>1040</v>
      </c>
      <c r="H892" s="78">
        <v>6.766752153635025E-2</v>
      </c>
      <c r="J892" s="70">
        <v>0.3602270781993866</v>
      </c>
      <c r="K892" s="73"/>
      <c r="L892" s="70">
        <v>0.37269660830497742</v>
      </c>
      <c r="M892" s="74">
        <v>73.064923286437988</v>
      </c>
      <c r="N892" s="74">
        <v>51.008963584899902</v>
      </c>
      <c r="O892" s="74">
        <v>51.487082852921105</v>
      </c>
      <c r="P892" s="74">
        <v>70.467575454679391</v>
      </c>
      <c r="Q892" s="17">
        <v>0.20206284537414787</v>
      </c>
      <c r="R892" s="74"/>
      <c r="S892" s="74">
        <v>17.669111490249634</v>
      </c>
      <c r="T892" s="74">
        <v>37.006419897079468</v>
      </c>
      <c r="U892" s="71"/>
      <c r="V892" s="75">
        <v>72</v>
      </c>
      <c r="W892" s="75">
        <v>75</v>
      </c>
      <c r="X892" s="75">
        <v>77</v>
      </c>
      <c r="Y892" s="75"/>
      <c r="Z892" s="75">
        <v>54.655639253285415</v>
      </c>
      <c r="AA892" s="75"/>
      <c r="AB892" s="75"/>
      <c r="AC892" s="71"/>
      <c r="AD892" s="68">
        <v>10</v>
      </c>
      <c r="AE892" s="72" t="s">
        <v>54</v>
      </c>
      <c r="AG892" s="61"/>
    </row>
    <row r="893" spans="1:33" s="69" customFormat="1">
      <c r="A893" s="68" t="s">
        <v>1037</v>
      </c>
      <c r="B893" s="69" t="s">
        <v>1038</v>
      </c>
      <c r="C893" s="69" t="s">
        <v>1049</v>
      </c>
      <c r="D893" s="68" t="s">
        <v>193</v>
      </c>
      <c r="E893" s="68" t="s">
        <v>52</v>
      </c>
      <c r="F893" s="68" t="s">
        <v>1040</v>
      </c>
      <c r="H893" s="78">
        <v>4.0435668081045151E-2</v>
      </c>
      <c r="J893" s="70">
        <v>0.3602270781993866</v>
      </c>
      <c r="K893" s="73"/>
      <c r="L893" s="70">
        <v>0.35313257575035095</v>
      </c>
      <c r="M893" s="74">
        <v>68.416082859039307</v>
      </c>
      <c r="N893" s="74">
        <v>51.615434885025024</v>
      </c>
      <c r="O893" s="74">
        <v>49.343175136270794</v>
      </c>
      <c r="P893" s="74">
        <v>72.12218787280608</v>
      </c>
      <c r="Q893" s="17">
        <v>0.19124583674925871</v>
      </c>
      <c r="R893" s="74"/>
      <c r="S893" s="74">
        <v>21.264946460723877</v>
      </c>
      <c r="T893" s="74">
        <v>37.899911403656006</v>
      </c>
      <c r="U893" s="71"/>
      <c r="V893" s="75">
        <v>43</v>
      </c>
      <c r="W893" s="75">
        <v>44</v>
      </c>
      <c r="X893" s="75">
        <v>46</v>
      </c>
      <c r="Y893" s="75"/>
      <c r="Z893" s="75">
        <v>30.385004468628185</v>
      </c>
      <c r="AA893" s="75"/>
      <c r="AB893" s="75"/>
      <c r="AC893" s="71"/>
      <c r="AD893" s="68">
        <v>10</v>
      </c>
      <c r="AE893" s="72" t="s">
        <v>54</v>
      </c>
      <c r="AG893" s="61"/>
    </row>
    <row r="894" spans="1:33" s="69" customFormat="1">
      <c r="A894" s="68" t="s">
        <v>1037</v>
      </c>
      <c r="B894" s="69" t="s">
        <v>1038</v>
      </c>
      <c r="C894" s="69" t="s">
        <v>1050</v>
      </c>
      <c r="D894" s="68" t="s">
        <v>193</v>
      </c>
      <c r="E894" s="68" t="s">
        <v>52</v>
      </c>
      <c r="F894" s="68" t="s">
        <v>1040</v>
      </c>
      <c r="H894" s="78">
        <v>4.7089003026485443E-2</v>
      </c>
      <c r="J894" s="70">
        <v>0.3602270781993866</v>
      </c>
      <c r="K894" s="73"/>
      <c r="L894" s="70">
        <v>0.29519209265708923</v>
      </c>
      <c r="M894" s="74">
        <v>60.578614473342896</v>
      </c>
      <c r="N894" s="74">
        <v>48.728764057159424</v>
      </c>
      <c r="O894" s="74">
        <v>39.607860723481885</v>
      </c>
      <c r="P894" s="74">
        <v>65.382583170888452</v>
      </c>
      <c r="Q894" s="17">
        <v>0.1522072566914566</v>
      </c>
      <c r="R894" s="74"/>
      <c r="S894" s="74">
        <v>22.176480293273926</v>
      </c>
      <c r="T894" s="74">
        <v>27.96781063079834</v>
      </c>
      <c r="U894" s="71"/>
      <c r="V894" s="75">
        <v>49</v>
      </c>
      <c r="W894" s="75">
        <v>51</v>
      </c>
      <c r="X894" s="75">
        <v>52</v>
      </c>
      <c r="Y894" s="75"/>
      <c r="Z894" s="75">
        <v>30.77841967112569</v>
      </c>
      <c r="AA894" s="75"/>
      <c r="AB894" s="75"/>
      <c r="AC894" s="71"/>
      <c r="AD894" s="68">
        <v>10</v>
      </c>
      <c r="AE894" s="72" t="s">
        <v>54</v>
      </c>
      <c r="AG894" s="61"/>
    </row>
    <row r="895" spans="1:33" s="69" customFormat="1">
      <c r="A895" s="68" t="s">
        <v>1037</v>
      </c>
      <c r="B895" s="69" t="s">
        <v>1038</v>
      </c>
      <c r="C895" s="69" t="s">
        <v>1051</v>
      </c>
      <c r="D895" s="68" t="s">
        <v>193</v>
      </c>
      <c r="E895" s="68" t="s">
        <v>52</v>
      </c>
      <c r="F895" s="68" t="s">
        <v>1040</v>
      </c>
      <c r="H895" s="78">
        <v>6.4961880445480347E-2</v>
      </c>
      <c r="J895" s="70">
        <v>0.3602270781993866</v>
      </c>
      <c r="K895" s="73"/>
      <c r="L895" s="70">
        <v>0.50778931379318237</v>
      </c>
      <c r="M895" s="74">
        <v>86.18539571762085</v>
      </c>
      <c r="N895" s="74">
        <v>58.918255567550659</v>
      </c>
      <c r="O895" s="74">
        <v>71.173475829124015</v>
      </c>
      <c r="P895" s="74">
        <v>82.581830333886415</v>
      </c>
      <c r="Q895" s="17">
        <v>0.24617415495733777</v>
      </c>
      <c r="R895" s="74"/>
      <c r="S895" s="74">
        <v>8.0314993858337402</v>
      </c>
      <c r="T895" s="74">
        <v>62.142318487167358</v>
      </c>
      <c r="U895" s="71"/>
      <c r="V895" s="75">
        <v>68</v>
      </c>
      <c r="W895" s="75">
        <v>70</v>
      </c>
      <c r="X895" s="75">
        <v>72</v>
      </c>
      <c r="Y895" s="75"/>
      <c r="Z895" s="75">
        <v>60.705263059871079</v>
      </c>
      <c r="AA895" s="75"/>
      <c r="AB895" s="75"/>
      <c r="AC895" s="71"/>
      <c r="AD895" s="68">
        <v>10</v>
      </c>
      <c r="AE895" s="72" t="s">
        <v>54</v>
      </c>
      <c r="AG895" s="61"/>
    </row>
    <row r="896" spans="1:33" s="69" customFormat="1">
      <c r="A896" s="68" t="s">
        <v>1037</v>
      </c>
      <c r="B896" s="69" t="s">
        <v>1038</v>
      </c>
      <c r="C896" s="69" t="s">
        <v>1052</v>
      </c>
      <c r="D896" s="68" t="s">
        <v>193</v>
      </c>
      <c r="E896" s="68" t="s">
        <v>52</v>
      </c>
      <c r="F896" s="68" t="s">
        <v>1040</v>
      </c>
      <c r="H896" s="78">
        <v>7.1379847824573517E-2</v>
      </c>
      <c r="J896" s="70">
        <v>0.3602270781993866</v>
      </c>
      <c r="K896" s="73"/>
      <c r="L896" s="70">
        <v>0.40996634960174561</v>
      </c>
      <c r="M896" s="74">
        <v>78.97791862487793</v>
      </c>
      <c r="N896" s="74">
        <v>51.908981800079346</v>
      </c>
      <c r="O896" s="74">
        <v>60.90428276169596</v>
      </c>
      <c r="P896" s="74">
        <v>77.115581948469611</v>
      </c>
      <c r="Q896" s="17">
        <v>0.17441730960767937</v>
      </c>
      <c r="R896" s="74"/>
      <c r="S896" s="74">
        <v>16.74690842628479</v>
      </c>
      <c r="T896" s="74">
        <v>45.633253455162048</v>
      </c>
      <c r="U896" s="71"/>
      <c r="V896" s="75">
        <v>75</v>
      </c>
      <c r="W896" s="75">
        <v>78</v>
      </c>
      <c r="X896" s="75">
        <v>80</v>
      </c>
      <c r="Y896" s="75"/>
      <c r="Z896" s="75">
        <v>61.463912434779594</v>
      </c>
      <c r="AA896" s="75"/>
      <c r="AB896" s="75"/>
      <c r="AC896" s="71"/>
      <c r="AD896" s="68">
        <v>10</v>
      </c>
      <c r="AE896" s="72" t="s">
        <v>54</v>
      </c>
      <c r="AG896" s="61"/>
    </row>
    <row r="897" spans="1:33" s="69" customFormat="1">
      <c r="A897" s="68" t="s">
        <v>1053</v>
      </c>
      <c r="B897" s="69" t="s">
        <v>1054</v>
      </c>
      <c r="C897" s="69" t="s">
        <v>1055</v>
      </c>
      <c r="D897" s="68" t="s">
        <v>101</v>
      </c>
      <c r="E897" s="68" t="s">
        <v>38</v>
      </c>
      <c r="F897" s="68" t="s">
        <v>269</v>
      </c>
      <c r="H897" s="78">
        <v>0.24229513108730316</v>
      </c>
      <c r="J897" s="70">
        <v>1.9740160554647446E-2</v>
      </c>
      <c r="K897" s="73"/>
      <c r="L897" s="70">
        <v>2.2602235898375511E-2</v>
      </c>
      <c r="M897" s="74">
        <v>6.4140081405639648</v>
      </c>
      <c r="N897" s="74">
        <v>35.23886501789093</v>
      </c>
      <c r="O897" s="74">
        <v>0.69895674316326117</v>
      </c>
      <c r="P897" s="74">
        <v>10.89734639265758</v>
      </c>
      <c r="Q897" s="17">
        <v>1.3834580230564344E-2</v>
      </c>
      <c r="R897" s="74"/>
      <c r="S897" s="74">
        <v>0.61144903302192688</v>
      </c>
      <c r="T897" s="74">
        <v>0.2359017264097929</v>
      </c>
      <c r="U897" s="71"/>
      <c r="V897" s="75">
        <v>317</v>
      </c>
      <c r="W897" s="75">
        <v>326</v>
      </c>
      <c r="X897" s="75">
        <v>328</v>
      </c>
      <c r="Y897" s="75"/>
      <c r="Z897" s="75">
        <v>20.931608029745149</v>
      </c>
      <c r="AA897" s="75"/>
      <c r="AB897" s="75"/>
      <c r="AC897" s="71"/>
      <c r="AD897" s="68">
        <v>9</v>
      </c>
      <c r="AE897" s="72" t="s">
        <v>40</v>
      </c>
      <c r="AG897" s="61"/>
    </row>
    <row r="898" spans="1:33" s="69" customFormat="1">
      <c r="A898" s="68" t="s">
        <v>1053</v>
      </c>
      <c r="B898" s="69" t="s">
        <v>1054</v>
      </c>
      <c r="C898" s="69" t="s">
        <v>347</v>
      </c>
      <c r="D898" s="68" t="s">
        <v>101</v>
      </c>
      <c r="E898" s="68" t="s">
        <v>38</v>
      </c>
      <c r="F898" s="68" t="s">
        <v>269</v>
      </c>
      <c r="H898" s="78">
        <v>7.8786514699459076E-2</v>
      </c>
      <c r="J898" s="70">
        <v>1.9740160554647446E-2</v>
      </c>
      <c r="K898" s="73"/>
      <c r="L898" s="70">
        <v>2.6017727330327034E-2</v>
      </c>
      <c r="M898" s="74">
        <v>7.248099148273468</v>
      </c>
      <c r="N898" s="74">
        <v>35.895931720733643</v>
      </c>
      <c r="O898" s="74">
        <v>0.34821273253640228</v>
      </c>
      <c r="P898" s="74">
        <v>4.8041935228614614</v>
      </c>
      <c r="Q898" s="17">
        <v>2.2380709925111448E-2</v>
      </c>
      <c r="R898" s="74"/>
      <c r="S898" s="74">
        <v>0.2091623842716217</v>
      </c>
      <c r="T898" s="74">
        <v>0.55714035406708717</v>
      </c>
      <c r="U898" s="71"/>
      <c r="V898" s="75">
        <v>101</v>
      </c>
      <c r="W898" s="75">
        <v>104</v>
      </c>
      <c r="X898" s="75">
        <v>105</v>
      </c>
      <c r="Y898" s="75"/>
      <c r="Z898" s="75">
        <v>7.5550479011451674</v>
      </c>
      <c r="AA898" s="75"/>
      <c r="AB898" s="75"/>
      <c r="AC898" s="71"/>
      <c r="AD898" s="68">
        <v>9</v>
      </c>
      <c r="AE898" s="72" t="s">
        <v>40</v>
      </c>
      <c r="AG898" s="61"/>
    </row>
    <row r="899" spans="1:33" s="69" customFormat="1">
      <c r="A899" s="68" t="s">
        <v>1053</v>
      </c>
      <c r="B899" s="69" t="s">
        <v>1054</v>
      </c>
      <c r="C899" s="69" t="s">
        <v>1056</v>
      </c>
      <c r="D899" s="68" t="s">
        <v>101</v>
      </c>
      <c r="E899" s="68" t="s">
        <v>38</v>
      </c>
      <c r="F899" s="68" t="s">
        <v>269</v>
      </c>
      <c r="H899" s="78">
        <v>0.38319090008735657</v>
      </c>
      <c r="J899" s="70">
        <v>1.9740160554647446E-2</v>
      </c>
      <c r="K899" s="73"/>
      <c r="L899" s="70">
        <v>1.9581109285354614E-2</v>
      </c>
      <c r="M899" s="74">
        <v>5.6977886706590652</v>
      </c>
      <c r="N899" s="74">
        <v>34.366154670715332</v>
      </c>
      <c r="O899" s="74">
        <v>0.53387566956256705</v>
      </c>
      <c r="P899" s="74">
        <v>9.3698745718081717</v>
      </c>
      <c r="Q899" s="17">
        <v>5.9282793067966253E-3</v>
      </c>
      <c r="R899" s="74"/>
      <c r="S899" s="74">
        <v>0.43609291315078735</v>
      </c>
      <c r="T899" s="74">
        <v>5.443005939014256E-2</v>
      </c>
      <c r="U899" s="71"/>
      <c r="V899" s="75">
        <v>502</v>
      </c>
      <c r="W899" s="75">
        <v>516</v>
      </c>
      <c r="X899" s="75">
        <v>519</v>
      </c>
      <c r="Y899" s="75"/>
      <c r="Z899" s="75">
        <v>29.424147863810347</v>
      </c>
      <c r="AA899" s="75"/>
      <c r="AB899" s="75"/>
      <c r="AC899" s="71"/>
      <c r="AD899" s="68">
        <v>9</v>
      </c>
      <c r="AE899" s="72" t="s">
        <v>40</v>
      </c>
      <c r="AG899" s="61"/>
    </row>
    <row r="900" spans="1:33" s="69" customFormat="1">
      <c r="A900" s="68" t="s">
        <v>1053</v>
      </c>
      <c r="B900" s="69" t="s">
        <v>1054</v>
      </c>
      <c r="C900" s="69" t="s">
        <v>1057</v>
      </c>
      <c r="D900" s="68" t="s">
        <v>101</v>
      </c>
      <c r="E900" s="68" t="s">
        <v>38</v>
      </c>
      <c r="F900" s="68" t="s">
        <v>269</v>
      </c>
      <c r="H900" s="78">
        <v>0.25826346874237061</v>
      </c>
      <c r="J900" s="70">
        <v>1.9740160554647446E-2</v>
      </c>
      <c r="K900" s="73"/>
      <c r="L900" s="70">
        <v>1.5532308258116245E-2</v>
      </c>
      <c r="M900" s="74">
        <v>4.2941495776176453</v>
      </c>
      <c r="N900" s="74">
        <v>36.170861124992371</v>
      </c>
      <c r="O900" s="74">
        <v>0.78582197515686625</v>
      </c>
      <c r="P900" s="74">
        <v>18.299828054806113</v>
      </c>
      <c r="Q900" s="17">
        <v>3.0242177906930678E-2</v>
      </c>
      <c r="R900" s="74"/>
      <c r="S900" s="74">
        <v>0.30897706747055054</v>
      </c>
      <c r="T900" s="74">
        <v>0.55923890322446823</v>
      </c>
      <c r="U900" s="71"/>
      <c r="V900" s="75">
        <v>333</v>
      </c>
      <c r="W900" s="75">
        <v>343</v>
      </c>
      <c r="X900" s="75">
        <v>344</v>
      </c>
      <c r="Y900" s="75"/>
      <c r="Z900" s="75">
        <v>14.711430964269205</v>
      </c>
      <c r="AA900" s="75"/>
      <c r="AB900" s="75"/>
      <c r="AC900" s="71"/>
      <c r="AD900" s="68">
        <v>9</v>
      </c>
      <c r="AE900" s="72" t="s">
        <v>40</v>
      </c>
      <c r="AF900" s="68"/>
    </row>
    <row r="901" spans="1:33" s="69" customFormat="1">
      <c r="A901" s="68" t="s">
        <v>1053</v>
      </c>
      <c r="B901" s="69" t="s">
        <v>1054</v>
      </c>
      <c r="C901" s="69" t="s">
        <v>1058</v>
      </c>
      <c r="D901" s="68" t="s">
        <v>101</v>
      </c>
      <c r="E901" s="68" t="s">
        <v>38</v>
      </c>
      <c r="F901" s="68" t="s">
        <v>269</v>
      </c>
      <c r="H901" s="78">
        <v>3.7463970482349396E-2</v>
      </c>
      <c r="J901" s="70">
        <v>1.9740160554647446E-2</v>
      </c>
      <c r="K901" s="73"/>
      <c r="L901" s="70">
        <v>1.8662521615624428E-2</v>
      </c>
      <c r="M901" s="74">
        <v>5.4432351142168045</v>
      </c>
      <c r="N901" s="74">
        <v>34.285715222358704</v>
      </c>
      <c r="O901" s="74">
        <v>0.93312597200622094</v>
      </c>
      <c r="P901" s="74">
        <v>17.142857142857142</v>
      </c>
      <c r="Q901" s="17">
        <v>3.9451832327567181E-3</v>
      </c>
      <c r="R901" s="74"/>
      <c r="S901" s="74">
        <v>0.15552081167697906</v>
      </c>
      <c r="T901" s="74">
        <v>0</v>
      </c>
      <c r="U901" s="71"/>
      <c r="V901" s="75">
        <v>51</v>
      </c>
      <c r="W901" s="75">
        <v>52</v>
      </c>
      <c r="X901" s="75">
        <v>52</v>
      </c>
      <c r="Y901" s="75"/>
      <c r="Z901" s="75">
        <v>2.8302741751023452</v>
      </c>
      <c r="AA901" s="75"/>
      <c r="AB901" s="75"/>
      <c r="AC901" s="71"/>
      <c r="AD901" s="68">
        <v>9</v>
      </c>
      <c r="AE901" s="72" t="s">
        <v>40</v>
      </c>
      <c r="AF901" s="68"/>
    </row>
    <row r="902" spans="1:33" s="69" customFormat="1">
      <c r="A902" s="68" t="s">
        <v>1059</v>
      </c>
      <c r="B902" s="69" t="s">
        <v>1060</v>
      </c>
      <c r="C902" s="69" t="s">
        <v>353</v>
      </c>
      <c r="D902" s="68" t="s">
        <v>51</v>
      </c>
      <c r="E902" s="68" t="s">
        <v>52</v>
      </c>
      <c r="F902" s="68" t="s">
        <v>53</v>
      </c>
      <c r="H902" s="78">
        <v>0.17766126990318298</v>
      </c>
      <c r="J902" s="70">
        <v>0.33243587613105774</v>
      </c>
      <c r="K902" s="73"/>
      <c r="L902" s="70">
        <v>0.408130943775177</v>
      </c>
      <c r="M902" s="74">
        <v>76.797193288803101</v>
      </c>
      <c r="N902" s="74">
        <v>53.143990039825439</v>
      </c>
      <c r="O902" s="74">
        <v>30.527482224511427</v>
      </c>
      <c r="P902" s="74">
        <v>39.750779042641135</v>
      </c>
      <c r="Q902" s="17">
        <v>0.18533559015256534</v>
      </c>
      <c r="R902" s="74"/>
      <c r="S902" s="74">
        <v>17.350578308105469</v>
      </c>
      <c r="T902" s="74">
        <v>43.158987164497375</v>
      </c>
      <c r="U902" s="71"/>
      <c r="V902" s="75">
        <v>8067</v>
      </c>
      <c r="W902" s="75">
        <v>8596</v>
      </c>
      <c r="X902" s="75">
        <v>8874</v>
      </c>
      <c r="Y902" s="75"/>
      <c r="Z902" s="75">
        <v>6601.8671887960627</v>
      </c>
      <c r="AA902" s="75"/>
      <c r="AB902" s="75"/>
      <c r="AC902" s="71"/>
      <c r="AD902" s="68">
        <v>10</v>
      </c>
      <c r="AE902" s="72" t="s">
        <v>54</v>
      </c>
      <c r="AF902" s="68"/>
    </row>
    <row r="903" spans="1:33" s="69" customFormat="1">
      <c r="A903" s="68" t="s">
        <v>1059</v>
      </c>
      <c r="B903" s="69" t="s">
        <v>1060</v>
      </c>
      <c r="C903" s="69" t="s">
        <v>349</v>
      </c>
      <c r="D903" s="68" t="s">
        <v>51</v>
      </c>
      <c r="E903" s="68" t="s">
        <v>52</v>
      </c>
      <c r="F903" s="68" t="s">
        <v>53</v>
      </c>
      <c r="H903" s="78">
        <v>0.15231144428253174</v>
      </c>
      <c r="J903" s="70">
        <v>0.33243587613105774</v>
      </c>
      <c r="K903" s="73"/>
      <c r="L903" s="70">
        <v>0.26878035068511963</v>
      </c>
      <c r="M903" s="74">
        <v>55.346453189849854</v>
      </c>
      <c r="N903" s="74">
        <v>48.563247919082642</v>
      </c>
      <c r="O903" s="74">
        <v>19.246855406893804</v>
      </c>
      <c r="P903" s="74">
        <v>34.775226506864549</v>
      </c>
      <c r="Q903" s="17">
        <v>0.15166091127455783</v>
      </c>
      <c r="R903" s="74"/>
      <c r="S903" s="74">
        <v>25.800633430480957</v>
      </c>
      <c r="T903" s="74">
        <v>25.92044472694397</v>
      </c>
      <c r="U903" s="71"/>
      <c r="V903" s="75">
        <v>6909</v>
      </c>
      <c r="W903" s="75">
        <v>7362</v>
      </c>
      <c r="X903" s="75">
        <v>7599</v>
      </c>
      <c r="Y903" s="75"/>
      <c r="Z903" s="75">
        <v>4074.6744524376886</v>
      </c>
      <c r="AA903" s="75"/>
      <c r="AB903" s="75"/>
      <c r="AC903" s="71"/>
      <c r="AD903" s="68">
        <v>10</v>
      </c>
      <c r="AE903" s="72" t="s">
        <v>54</v>
      </c>
      <c r="AF903" s="68"/>
    </row>
    <row r="904" spans="1:33" s="69" customFormat="1">
      <c r="A904" s="68" t="s">
        <v>1059</v>
      </c>
      <c r="B904" s="69" t="s">
        <v>1060</v>
      </c>
      <c r="C904" s="69" t="s">
        <v>36</v>
      </c>
      <c r="D904" s="68" t="s">
        <v>51</v>
      </c>
      <c r="E904" s="68" t="s">
        <v>52</v>
      </c>
      <c r="F904" s="68" t="s">
        <v>53</v>
      </c>
      <c r="H904" s="78">
        <v>8.8006220757961273E-2</v>
      </c>
      <c r="J904" s="70">
        <v>0.33243587613105774</v>
      </c>
      <c r="K904" s="73"/>
      <c r="L904" s="70">
        <v>0.43390378355979919</v>
      </c>
      <c r="M904" s="74">
        <v>80.989658832550049</v>
      </c>
      <c r="N904" s="74">
        <v>53.57520580291748</v>
      </c>
      <c r="O904" s="74">
        <v>37.147350638471281</v>
      </c>
      <c r="P904" s="74">
        <v>45.866783108194021</v>
      </c>
      <c r="Q904" s="17">
        <v>0.19906597368610909</v>
      </c>
      <c r="R904" s="74"/>
      <c r="S904" s="74">
        <v>15.851199626922607</v>
      </c>
      <c r="T904" s="74">
        <v>51.127618551254272</v>
      </c>
      <c r="U904" s="71"/>
      <c r="V904" s="75">
        <v>4052</v>
      </c>
      <c r="W904" s="75">
        <v>4319</v>
      </c>
      <c r="X904" s="75">
        <v>4458</v>
      </c>
      <c r="Y904" s="75"/>
      <c r="Z904" s="75">
        <v>3497.5434506925176</v>
      </c>
      <c r="AA904" s="75"/>
      <c r="AB904" s="75"/>
      <c r="AC904" s="71"/>
      <c r="AD904" s="68">
        <v>10</v>
      </c>
      <c r="AE904" s="72" t="s">
        <v>54</v>
      </c>
      <c r="AF904" s="68"/>
    </row>
    <row r="905" spans="1:33" s="69" customFormat="1">
      <c r="A905" s="68" t="s">
        <v>1059</v>
      </c>
      <c r="B905" s="69" t="s">
        <v>1060</v>
      </c>
      <c r="C905" s="69" t="s">
        <v>1061</v>
      </c>
      <c r="D905" s="68" t="s">
        <v>51</v>
      </c>
      <c r="E905" s="68" t="s">
        <v>52</v>
      </c>
      <c r="F905" s="68" t="s">
        <v>53</v>
      </c>
      <c r="H905" s="78">
        <v>0.13439086079597473</v>
      </c>
      <c r="J905" s="70">
        <v>0.33243587613105774</v>
      </c>
      <c r="K905" s="73"/>
      <c r="L905" s="70">
        <v>0.31624940037727356</v>
      </c>
      <c r="M905" s="74">
        <v>65.707194805145264</v>
      </c>
      <c r="N905" s="74">
        <v>48.130100965499878</v>
      </c>
      <c r="O905" s="74">
        <v>18.605768946814326</v>
      </c>
      <c r="P905" s="74">
        <v>28.316183781820015</v>
      </c>
      <c r="Q905" s="17">
        <v>0.11899847155282028</v>
      </c>
      <c r="R905" s="74"/>
      <c r="S905" s="74">
        <v>22.012960910797119</v>
      </c>
      <c r="T905" s="74">
        <v>28.599163889884949</v>
      </c>
      <c r="U905" s="71"/>
      <c r="V905" s="75">
        <v>6174</v>
      </c>
      <c r="W905" s="75">
        <v>6579</v>
      </c>
      <c r="X905" s="75">
        <v>6791</v>
      </c>
      <c r="Y905" s="75"/>
      <c r="Z905" s="75">
        <v>4323.0575050295065</v>
      </c>
      <c r="AA905" s="75"/>
      <c r="AB905" s="75"/>
      <c r="AC905" s="71"/>
      <c r="AD905" s="68">
        <v>10</v>
      </c>
      <c r="AE905" s="72" t="s">
        <v>54</v>
      </c>
      <c r="AF905" s="68"/>
    </row>
    <row r="906" spans="1:33" s="69" customFormat="1">
      <c r="A906" s="68" t="s">
        <v>1059</v>
      </c>
      <c r="B906" s="69" t="s">
        <v>1060</v>
      </c>
      <c r="C906" s="69" t="s">
        <v>1062</v>
      </c>
      <c r="D906" s="68" t="s">
        <v>51</v>
      </c>
      <c r="E906" s="68" t="s">
        <v>52</v>
      </c>
      <c r="F906" s="68" t="s">
        <v>53</v>
      </c>
      <c r="H906" s="78">
        <v>0.19108337163925171</v>
      </c>
      <c r="J906" s="70">
        <v>0.33243587613105774</v>
      </c>
      <c r="K906" s="73"/>
      <c r="L906" s="70">
        <v>0.37538176774978638</v>
      </c>
      <c r="M906" s="74">
        <v>72.708511352539063</v>
      </c>
      <c r="N906" s="74">
        <v>51.628309488296509</v>
      </c>
      <c r="O906" s="74">
        <v>30.09552847047981</v>
      </c>
      <c r="P906" s="74">
        <v>41.392030470723931</v>
      </c>
      <c r="Q906" s="17">
        <v>0.18461038363594312</v>
      </c>
      <c r="R906" s="74"/>
      <c r="S906" s="74">
        <v>19.25995945930481</v>
      </c>
      <c r="T906" s="74">
        <v>37.749913334846497</v>
      </c>
      <c r="U906" s="71"/>
      <c r="V906" s="75">
        <v>8610</v>
      </c>
      <c r="W906" s="75">
        <v>9175</v>
      </c>
      <c r="X906" s="75">
        <v>9471</v>
      </c>
      <c r="Y906" s="75"/>
      <c r="Z906" s="75">
        <v>6671.1976729211019</v>
      </c>
      <c r="AA906" s="75"/>
      <c r="AB906" s="75"/>
      <c r="AC906" s="71"/>
      <c r="AD906" s="68">
        <v>10</v>
      </c>
      <c r="AE906" s="72" t="s">
        <v>54</v>
      </c>
      <c r="AF906" s="68"/>
    </row>
    <row r="907" spans="1:33">
      <c r="A907" s="68" t="s">
        <v>1059</v>
      </c>
      <c r="B907" s="69" t="s">
        <v>1060</v>
      </c>
      <c r="C907" s="69" t="s">
        <v>347</v>
      </c>
      <c r="D907" s="68" t="s">
        <v>51</v>
      </c>
      <c r="E907" s="68" t="s">
        <v>52</v>
      </c>
      <c r="F907" s="68" t="s">
        <v>53</v>
      </c>
      <c r="G907" s="69"/>
      <c r="H907" s="78">
        <v>0.13669043779373169</v>
      </c>
      <c r="I907" s="69"/>
      <c r="J907" s="70">
        <v>0.33243587613105774</v>
      </c>
      <c r="K907" s="73"/>
      <c r="L907" s="70">
        <v>0.22014835476875305</v>
      </c>
      <c r="M907" s="74">
        <v>45.649367570877075</v>
      </c>
      <c r="N907" s="74">
        <v>48.22593629360199</v>
      </c>
      <c r="O907" s="74">
        <v>12.272555328397267</v>
      </c>
      <c r="P907" s="74">
        <v>26.884392489394298</v>
      </c>
      <c r="Q907" s="17">
        <v>0.15811049450405038</v>
      </c>
      <c r="R907" s="74"/>
      <c r="S907" s="74">
        <v>22.741037607192993</v>
      </c>
      <c r="T907" s="74">
        <v>19.948117434978485</v>
      </c>
      <c r="U907" s="71"/>
      <c r="V907" s="75">
        <v>6339</v>
      </c>
      <c r="W907" s="75">
        <v>6755</v>
      </c>
      <c r="X907" s="75">
        <v>6973</v>
      </c>
      <c r="Y907" s="75"/>
      <c r="Z907" s="75">
        <v>3083.6600204429619</v>
      </c>
      <c r="AA907" s="75"/>
      <c r="AB907" s="75"/>
      <c r="AC907" s="71"/>
      <c r="AD907" s="68">
        <v>10</v>
      </c>
      <c r="AE907" s="72" t="s">
        <v>54</v>
      </c>
      <c r="AF907" s="68"/>
      <c r="AG907" s="69"/>
    </row>
    <row r="908" spans="1:33">
      <c r="A908" s="68" t="s">
        <v>1059</v>
      </c>
      <c r="B908" s="69" t="s">
        <v>1060</v>
      </c>
      <c r="C908" s="69" t="s">
        <v>1063</v>
      </c>
      <c r="D908" s="68" t="s">
        <v>51</v>
      </c>
      <c r="E908" s="68" t="s">
        <v>52</v>
      </c>
      <c r="F908" s="68" t="s">
        <v>53</v>
      </c>
      <c r="G908" s="69"/>
      <c r="H908" s="78">
        <v>9.0289898216724396E-2</v>
      </c>
      <c r="I908" s="69"/>
      <c r="J908" s="70">
        <v>0.33243587613105774</v>
      </c>
      <c r="K908" s="73"/>
      <c r="L908" s="70">
        <v>0.33852070569992065</v>
      </c>
      <c r="M908" s="74">
        <v>68.165528774261475</v>
      </c>
      <c r="N908" s="74">
        <v>49.661567807197571</v>
      </c>
      <c r="O908" s="74">
        <v>23.966518816671641</v>
      </c>
      <c r="P908" s="74">
        <v>35.159292481811441</v>
      </c>
      <c r="Q908" s="17">
        <v>0.17731484658700913</v>
      </c>
      <c r="R908" s="74"/>
      <c r="S908" s="74">
        <v>21.998322010040283</v>
      </c>
      <c r="T908" s="74">
        <v>33.623823523521423</v>
      </c>
      <c r="U908" s="71"/>
      <c r="V908" s="75">
        <v>4152</v>
      </c>
      <c r="W908" s="75">
        <v>4425</v>
      </c>
      <c r="X908" s="75">
        <v>4567</v>
      </c>
      <c r="Y908" s="75"/>
      <c r="Z908" s="75">
        <v>3016.1219165236812</v>
      </c>
      <c r="AA908" s="75"/>
      <c r="AB908" s="75"/>
      <c r="AC908" s="71"/>
      <c r="AD908" s="68">
        <v>10</v>
      </c>
      <c r="AE908" s="72" t="s">
        <v>54</v>
      </c>
      <c r="AF908" s="68"/>
      <c r="AG908" s="69"/>
    </row>
    <row r="909" spans="1:33">
      <c r="A909" s="68" t="s">
        <v>1059</v>
      </c>
      <c r="B909" s="69" t="s">
        <v>1060</v>
      </c>
      <c r="C909" s="69" t="s">
        <v>1064</v>
      </c>
      <c r="D909" s="68" t="s">
        <v>51</v>
      </c>
      <c r="E909" s="68" t="s">
        <v>52</v>
      </c>
      <c r="F909" s="68" t="s">
        <v>53</v>
      </c>
      <c r="G909" s="69"/>
      <c r="H909" s="78">
        <v>2.9566498473286629E-2</v>
      </c>
      <c r="I909" s="69"/>
      <c r="J909" s="70">
        <v>0.33243587613105774</v>
      </c>
      <c r="K909" s="73"/>
      <c r="L909" s="70">
        <v>0.20005184412002563</v>
      </c>
      <c r="M909" s="74">
        <v>41.900840401649475</v>
      </c>
      <c r="N909" s="74">
        <v>47.744113206863403</v>
      </c>
      <c r="O909" s="74">
        <v>15.967169508396347</v>
      </c>
      <c r="P909" s="74">
        <v>38.107037301687086</v>
      </c>
      <c r="Q909" s="17">
        <v>0.16258453931171399</v>
      </c>
      <c r="R909" s="74"/>
      <c r="S909" s="74">
        <v>28.722700476646423</v>
      </c>
      <c r="T909" s="74">
        <v>17.004194855690002</v>
      </c>
      <c r="U909" s="71"/>
      <c r="V909" s="75">
        <v>1346</v>
      </c>
      <c r="W909" s="75">
        <v>1434</v>
      </c>
      <c r="X909" s="75">
        <v>1480</v>
      </c>
      <c r="Y909" s="75"/>
      <c r="Z909" s="75">
        <v>600.95952645551722</v>
      </c>
      <c r="AA909" s="75"/>
      <c r="AB909" s="75"/>
      <c r="AC909" s="71"/>
      <c r="AD909" s="68">
        <v>10</v>
      </c>
      <c r="AE909" s="72" t="s">
        <v>54</v>
      </c>
      <c r="AF909" s="68"/>
      <c r="AG909" s="69"/>
    </row>
    <row r="910" spans="1:33" ht="15" customHeight="1">
      <c r="A910" s="68" t="s">
        <v>1065</v>
      </c>
      <c r="B910" s="69" t="s">
        <v>1066</v>
      </c>
      <c r="C910" s="69" t="s">
        <v>1067</v>
      </c>
      <c r="D910" s="68" t="s">
        <v>51</v>
      </c>
      <c r="E910" s="68" t="s">
        <v>38</v>
      </c>
      <c r="F910" s="68" t="s">
        <v>102</v>
      </c>
      <c r="G910" s="69"/>
      <c r="H910" s="78">
        <v>6.700579822063446E-2</v>
      </c>
      <c r="I910" s="69"/>
      <c r="J910" s="70">
        <v>0.36694970726966858</v>
      </c>
      <c r="K910" s="73"/>
      <c r="L910" s="70">
        <v>7.6076403260231018E-2</v>
      </c>
      <c r="M910" s="74">
        <v>17.337159812450409</v>
      </c>
      <c r="N910" s="74">
        <v>43.880560994148254</v>
      </c>
      <c r="O910" s="74">
        <v>1.5935084425810837</v>
      </c>
      <c r="P910" s="74">
        <v>9.1912894882020577</v>
      </c>
      <c r="Q910" s="17">
        <v>6.2266778997939552E-2</v>
      </c>
      <c r="R910" s="74"/>
      <c r="S910" s="74">
        <v>28.572548925876617</v>
      </c>
      <c r="T910" s="74">
        <v>5.3128201514482498</v>
      </c>
      <c r="U910" s="71"/>
      <c r="V910" s="75">
        <v>2272</v>
      </c>
      <c r="W910" s="75">
        <v>2348</v>
      </c>
      <c r="X910" s="75">
        <v>2426</v>
      </c>
      <c r="Y910" s="75"/>
      <c r="Z910" s="75">
        <v>407.04262435008417</v>
      </c>
      <c r="AA910" s="75"/>
      <c r="AB910" s="75"/>
      <c r="AC910" s="71"/>
      <c r="AD910" s="68">
        <v>10</v>
      </c>
      <c r="AE910" s="72" t="s">
        <v>54</v>
      </c>
      <c r="AF910" s="68"/>
      <c r="AG910" s="69"/>
    </row>
    <row r="911" spans="1:33">
      <c r="A911" s="68" t="s">
        <v>1065</v>
      </c>
      <c r="B911" s="69" t="s">
        <v>1066</v>
      </c>
      <c r="C911" s="69" t="s">
        <v>1068</v>
      </c>
      <c r="D911" s="68" t="s">
        <v>51</v>
      </c>
      <c r="E911" s="68" t="s">
        <v>38</v>
      </c>
      <c r="F911" s="68" t="s">
        <v>102</v>
      </c>
      <c r="G911" s="69"/>
      <c r="H911" s="78">
        <v>9.7959898412227631E-2</v>
      </c>
      <c r="I911" s="69"/>
      <c r="J911" s="70">
        <v>0.36694970726966858</v>
      </c>
      <c r="K911" s="73"/>
      <c r="L911" s="70">
        <v>0.2998042106628418</v>
      </c>
      <c r="M911" s="74">
        <v>59.499621391296387</v>
      </c>
      <c r="N911" s="74">
        <v>50.387591123580933</v>
      </c>
      <c r="O911" s="74">
        <v>29.81926030355968</v>
      </c>
      <c r="P911" s="74">
        <v>50.116726820151413</v>
      </c>
      <c r="Q911" s="17">
        <v>0.16239162450319894</v>
      </c>
      <c r="R911" s="74"/>
      <c r="S911" s="74">
        <v>24.721306562423706</v>
      </c>
      <c r="T911" s="74">
        <v>29.797860980033875</v>
      </c>
      <c r="U911" s="71"/>
      <c r="V911" s="75">
        <v>3713</v>
      </c>
      <c r="W911" s="75">
        <v>3837</v>
      </c>
      <c r="X911" s="75">
        <v>3964</v>
      </c>
      <c r="Y911" s="75"/>
      <c r="Z911" s="75">
        <v>2282.7197189025374</v>
      </c>
      <c r="AA911" s="75"/>
      <c r="AB911" s="75"/>
      <c r="AC911" s="71"/>
      <c r="AD911" s="68">
        <v>10</v>
      </c>
      <c r="AE911" s="72" t="s">
        <v>54</v>
      </c>
      <c r="AF911" s="68"/>
      <c r="AG911" s="69"/>
    </row>
    <row r="912" spans="1:33">
      <c r="A912" s="68" t="s">
        <v>1065</v>
      </c>
      <c r="B912" s="69" t="s">
        <v>1066</v>
      </c>
      <c r="C912" s="69" t="s">
        <v>1069</v>
      </c>
      <c r="D912" s="68" t="s">
        <v>51</v>
      </c>
      <c r="E912" s="68" t="s">
        <v>38</v>
      </c>
      <c r="F912" s="68" t="s">
        <v>102</v>
      </c>
      <c r="G912" s="69"/>
      <c r="H912" s="78">
        <v>0.10180459916591644</v>
      </c>
      <c r="I912" s="69"/>
      <c r="J912" s="70">
        <v>0.36694970726966858</v>
      </c>
      <c r="K912" s="73"/>
      <c r="L912" s="70">
        <v>0.29429760575294495</v>
      </c>
      <c r="M912" s="74">
        <v>60.989189147949219</v>
      </c>
      <c r="N912" s="74">
        <v>48.254069685935974</v>
      </c>
      <c r="O912" s="74">
        <v>22.817864644497408</v>
      </c>
      <c r="P912" s="74">
        <v>37.412966278834624</v>
      </c>
      <c r="Q912" s="17">
        <v>0.17358971228860581</v>
      </c>
      <c r="R912" s="74"/>
      <c r="S912" s="74">
        <v>25.481420755386353</v>
      </c>
      <c r="T912" s="74">
        <v>23.702980577945709</v>
      </c>
      <c r="U912" s="71"/>
      <c r="V912" s="75">
        <v>3507</v>
      </c>
      <c r="W912" s="75">
        <v>3624</v>
      </c>
      <c r="X912" s="75">
        <v>3744</v>
      </c>
      <c r="Y912" s="75"/>
      <c r="Z912" s="75">
        <v>2210.1060286626657</v>
      </c>
      <c r="AA912" s="75"/>
      <c r="AB912" s="75"/>
      <c r="AC912" s="71"/>
      <c r="AD912" s="68">
        <v>10</v>
      </c>
      <c r="AE912" s="72" t="s">
        <v>54</v>
      </c>
      <c r="AF912" s="68"/>
      <c r="AG912" s="69"/>
    </row>
    <row r="913" spans="1:39">
      <c r="A913" s="68" t="s">
        <v>1065</v>
      </c>
      <c r="B913" s="69" t="s">
        <v>1066</v>
      </c>
      <c r="C913" s="69" t="s">
        <v>1070</v>
      </c>
      <c r="D913" s="68" t="s">
        <v>51</v>
      </c>
      <c r="E913" s="68" t="s">
        <v>38</v>
      </c>
      <c r="F913" s="68" t="s">
        <v>102</v>
      </c>
      <c r="G913" s="69"/>
      <c r="H913" s="78">
        <v>0.10629840195178986</v>
      </c>
      <c r="I913" s="69"/>
      <c r="J913" s="70">
        <v>0.36694970726966858</v>
      </c>
      <c r="K913" s="73"/>
      <c r="L913" s="70">
        <v>0.37084808945655823</v>
      </c>
      <c r="M913" s="74">
        <v>74.681299924850464</v>
      </c>
      <c r="N913" s="74">
        <v>49.657431244850159</v>
      </c>
      <c r="O913" s="74">
        <v>30.619879038538251</v>
      </c>
      <c r="P913" s="74">
        <v>41.000731502983406</v>
      </c>
      <c r="Q913" s="17">
        <v>0.15907863249902682</v>
      </c>
      <c r="R913" s="74"/>
      <c r="S913" s="74">
        <v>16.043698787689209</v>
      </c>
      <c r="T913" s="74">
        <v>34.66084897518158</v>
      </c>
      <c r="U913" s="71"/>
      <c r="V913" s="75">
        <v>3646</v>
      </c>
      <c r="W913" s="75">
        <v>3767</v>
      </c>
      <c r="X913" s="75">
        <v>3892</v>
      </c>
      <c r="Y913" s="75"/>
      <c r="Z913" s="75">
        <v>2813.610280870208</v>
      </c>
      <c r="AA913" s="75"/>
      <c r="AB913" s="75"/>
      <c r="AC913" s="71"/>
      <c r="AD913" s="68">
        <v>10</v>
      </c>
      <c r="AE913" s="72" t="s">
        <v>54</v>
      </c>
      <c r="AF913" s="68"/>
      <c r="AG913" s="69"/>
    </row>
    <row r="914" spans="1:39">
      <c r="A914" s="68" t="s">
        <v>1065</v>
      </c>
      <c r="B914" s="69" t="s">
        <v>1066</v>
      </c>
      <c r="C914" s="69" t="s">
        <v>347</v>
      </c>
      <c r="D914" s="68" t="s">
        <v>51</v>
      </c>
      <c r="E914" s="68" t="s">
        <v>38</v>
      </c>
      <c r="F914" s="68" t="s">
        <v>102</v>
      </c>
      <c r="G914" s="69"/>
      <c r="H914" s="78">
        <v>0.16087150573730469</v>
      </c>
      <c r="I914" s="69"/>
      <c r="J914" s="70">
        <v>0.36694970726966858</v>
      </c>
      <c r="K914" s="73"/>
      <c r="L914" s="70">
        <v>0.41739270091056824</v>
      </c>
      <c r="M914" s="74">
        <v>81.710517406463623</v>
      </c>
      <c r="N914" s="74">
        <v>51.081877946853638</v>
      </c>
      <c r="O914" s="74">
        <v>30.514643543592257</v>
      </c>
      <c r="P914" s="74">
        <v>37.344813380399557</v>
      </c>
      <c r="Q914" s="17">
        <v>0.17679661397113711</v>
      </c>
      <c r="R914" s="74"/>
      <c r="S914" s="74">
        <v>15.768331289291382</v>
      </c>
      <c r="T914" s="74">
        <v>41.090008616447449</v>
      </c>
      <c r="U914" s="71"/>
      <c r="V914" s="75">
        <v>5432</v>
      </c>
      <c r="W914" s="75">
        <v>5613</v>
      </c>
      <c r="X914" s="75">
        <v>5799</v>
      </c>
      <c r="Y914" s="75"/>
      <c r="Z914" s="75">
        <v>4586.412799602198</v>
      </c>
      <c r="AA914" s="75"/>
      <c r="AB914" s="75"/>
      <c r="AC914" s="71"/>
      <c r="AD914" s="68">
        <v>10</v>
      </c>
      <c r="AE914" s="72" t="s">
        <v>54</v>
      </c>
      <c r="AF914" s="68"/>
      <c r="AG914" s="69"/>
    </row>
    <row r="915" spans="1:39">
      <c r="A915" s="68" t="s">
        <v>1065</v>
      </c>
      <c r="B915" s="69" t="s">
        <v>1066</v>
      </c>
      <c r="C915" s="69" t="s">
        <v>43</v>
      </c>
      <c r="D915" s="68" t="s">
        <v>51</v>
      </c>
      <c r="E915" s="68" t="s">
        <v>38</v>
      </c>
      <c r="F915" s="68" t="s">
        <v>102</v>
      </c>
      <c r="G915" s="69"/>
      <c r="H915" s="78">
        <v>8.7957099080085754E-2</v>
      </c>
      <c r="I915" s="69"/>
      <c r="J915" s="70">
        <v>0.36694970726966858</v>
      </c>
      <c r="K915" s="73"/>
      <c r="L915" s="70">
        <v>0.43067559599876404</v>
      </c>
      <c r="M915" s="74">
        <v>78.020799160003662</v>
      </c>
      <c r="N915" s="74">
        <v>55.200111865997314</v>
      </c>
      <c r="O915" s="74">
        <v>30.358563570919305</v>
      </c>
      <c r="P915" s="74">
        <v>38.910860075276659</v>
      </c>
      <c r="Q915" s="17">
        <v>0.19365423897357098</v>
      </c>
      <c r="R915" s="74"/>
      <c r="S915" s="74">
        <v>18.202888965606689</v>
      </c>
      <c r="T915" s="74">
        <v>48.653379082679749</v>
      </c>
      <c r="U915" s="71"/>
      <c r="V915" s="75">
        <v>2936</v>
      </c>
      <c r="W915" s="75">
        <v>3034</v>
      </c>
      <c r="X915" s="75">
        <v>3134</v>
      </c>
      <c r="Y915" s="75"/>
      <c r="Z915" s="75">
        <v>2367.0345842536276</v>
      </c>
      <c r="AA915" s="75"/>
      <c r="AB915" s="75"/>
      <c r="AC915" s="71"/>
      <c r="AD915" s="68">
        <v>10</v>
      </c>
      <c r="AE915" s="72" t="s">
        <v>54</v>
      </c>
      <c r="AF915" s="68"/>
      <c r="AG915" s="69"/>
    </row>
    <row r="916" spans="1:39">
      <c r="A916" s="68" t="s">
        <v>1065</v>
      </c>
      <c r="B916" s="69" t="s">
        <v>1066</v>
      </c>
      <c r="C916" s="69" t="s">
        <v>1071</v>
      </c>
      <c r="D916" s="68" t="s">
        <v>51</v>
      </c>
      <c r="E916" s="68" t="s">
        <v>38</v>
      </c>
      <c r="F916" s="68" t="s">
        <v>102</v>
      </c>
      <c r="G916" s="69"/>
      <c r="H916" s="78">
        <v>3.8985699415206909E-2</v>
      </c>
      <c r="I916" s="69"/>
      <c r="J916" s="70">
        <v>0.36694970726966858</v>
      </c>
      <c r="K916" s="73"/>
      <c r="L916" s="70">
        <v>0.63412779569625854</v>
      </c>
      <c r="M916" s="74">
        <v>96.474647521972656</v>
      </c>
      <c r="N916" s="74">
        <v>65.729987621307373</v>
      </c>
      <c r="O916" s="74">
        <v>75.193817949364856</v>
      </c>
      <c r="P916" s="74">
        <v>77.941528830889567</v>
      </c>
      <c r="Q916" s="17">
        <v>0.23640626118285063</v>
      </c>
      <c r="R916" s="74"/>
      <c r="S916" s="74">
        <v>3.3231496810913086</v>
      </c>
      <c r="T916" s="74">
        <v>79.117840528488159</v>
      </c>
      <c r="U916" s="71"/>
      <c r="V916" s="75">
        <v>1357</v>
      </c>
      <c r="W916" s="75">
        <v>1402</v>
      </c>
      <c r="X916" s="75">
        <v>1449</v>
      </c>
      <c r="Y916" s="75"/>
      <c r="Z916" s="75">
        <v>1352.64884296031</v>
      </c>
      <c r="AA916" s="75"/>
      <c r="AB916" s="75"/>
      <c r="AC916" s="71"/>
      <c r="AD916" s="68">
        <v>10</v>
      </c>
      <c r="AE916" s="72" t="s">
        <v>54</v>
      </c>
      <c r="AF916" s="68"/>
      <c r="AG916" s="69"/>
    </row>
    <row r="917" spans="1:39">
      <c r="A917" s="68" t="s">
        <v>1065</v>
      </c>
      <c r="B917" s="69" t="s">
        <v>1066</v>
      </c>
      <c r="C917" s="69" t="s">
        <v>1072</v>
      </c>
      <c r="D917" s="68" t="s">
        <v>51</v>
      </c>
      <c r="E917" s="68" t="s">
        <v>38</v>
      </c>
      <c r="F917" s="68" t="s">
        <v>102</v>
      </c>
      <c r="G917" s="69"/>
      <c r="H917" s="78">
        <v>6.6878601908683777E-2</v>
      </c>
      <c r="I917" s="69"/>
      <c r="J917" s="70">
        <v>0.36694970726966858</v>
      </c>
      <c r="K917" s="73"/>
      <c r="L917" s="70">
        <v>0.48405060172080994</v>
      </c>
      <c r="M917" s="74">
        <v>84.916532039642334</v>
      </c>
      <c r="N917" s="74">
        <v>57.003110647201538</v>
      </c>
      <c r="O917" s="74">
        <v>37.644642119051355</v>
      </c>
      <c r="P917" s="74">
        <v>44.331343921583169</v>
      </c>
      <c r="Q917" s="17">
        <v>0.21223076957352852</v>
      </c>
      <c r="R917" s="74"/>
      <c r="S917" s="74">
        <v>11.435568332672119</v>
      </c>
      <c r="T917" s="74">
        <v>58.736807107925415</v>
      </c>
      <c r="U917" s="71"/>
      <c r="V917" s="75">
        <v>2251</v>
      </c>
      <c r="W917" s="75">
        <v>2326</v>
      </c>
      <c r="X917" s="75">
        <v>2403</v>
      </c>
      <c r="Y917" s="75"/>
      <c r="Z917" s="75">
        <v>1975.0274226777967</v>
      </c>
      <c r="AA917" s="75"/>
      <c r="AB917" s="75"/>
      <c r="AC917" s="71"/>
      <c r="AD917" s="68">
        <v>10</v>
      </c>
      <c r="AE917" s="72" t="s">
        <v>54</v>
      </c>
      <c r="AF917" s="68"/>
      <c r="AG917" s="69"/>
    </row>
    <row r="918" spans="1:39">
      <c r="A918" s="68" t="s">
        <v>1065</v>
      </c>
      <c r="B918" s="69" t="s">
        <v>1066</v>
      </c>
      <c r="C918" s="69" t="s">
        <v>353</v>
      </c>
      <c r="D918" s="68" t="s">
        <v>51</v>
      </c>
      <c r="E918" s="68" t="s">
        <v>38</v>
      </c>
      <c r="F918" s="68" t="s">
        <v>102</v>
      </c>
      <c r="G918" s="69"/>
      <c r="H918" s="78">
        <v>0.14582990109920502</v>
      </c>
      <c r="I918" s="69"/>
      <c r="J918" s="70">
        <v>0.36694970726966858</v>
      </c>
      <c r="K918" s="73"/>
      <c r="L918" s="70">
        <v>0.34559738636016846</v>
      </c>
      <c r="M918" s="74">
        <v>67.913997173309326</v>
      </c>
      <c r="N918" s="74">
        <v>50.887507200241089</v>
      </c>
      <c r="O918" s="74">
        <v>28.869755519664331</v>
      </c>
      <c r="P918" s="74">
        <v>42.509283064550409</v>
      </c>
      <c r="Q918" s="17">
        <v>0.13907800545393501</v>
      </c>
      <c r="R918" s="74"/>
      <c r="S918" s="74">
        <v>19.053500890731812</v>
      </c>
      <c r="T918" s="74">
        <v>38.236621022224426</v>
      </c>
      <c r="U918" s="71"/>
      <c r="V918" s="75">
        <v>4862</v>
      </c>
      <c r="W918" s="75">
        <v>5024</v>
      </c>
      <c r="X918" s="75">
        <v>5191</v>
      </c>
      <c r="Y918" s="75"/>
      <c r="Z918" s="75">
        <v>3412.1984648843963</v>
      </c>
      <c r="AA918" s="75"/>
      <c r="AB918" s="75"/>
      <c r="AC918" s="71"/>
      <c r="AD918" s="68">
        <v>10</v>
      </c>
      <c r="AE918" s="72" t="s">
        <v>54</v>
      </c>
      <c r="AF918" s="68"/>
      <c r="AG918" s="69"/>
    </row>
    <row r="919" spans="1:39">
      <c r="A919" s="68" t="s">
        <v>1065</v>
      </c>
      <c r="B919" s="69" t="s">
        <v>1066</v>
      </c>
      <c r="C919" s="69" t="s">
        <v>1073</v>
      </c>
      <c r="D919" s="68" t="s">
        <v>51</v>
      </c>
      <c r="E919" s="68" t="s">
        <v>38</v>
      </c>
      <c r="F919" s="68" t="s">
        <v>102</v>
      </c>
      <c r="G919" s="69"/>
      <c r="H919" s="78">
        <v>0.12640860676765442</v>
      </c>
      <c r="I919" s="69"/>
      <c r="J919" s="70">
        <v>0.36694970726966858</v>
      </c>
      <c r="K919" s="73"/>
      <c r="L919" s="70">
        <v>0.40014201402664185</v>
      </c>
      <c r="M919" s="74">
        <v>74.604922533035278</v>
      </c>
      <c r="N919" s="74">
        <v>53.634798526763916</v>
      </c>
      <c r="O919" s="74">
        <v>30.90968876454464</v>
      </c>
      <c r="P919" s="74">
        <v>41.431168070127484</v>
      </c>
      <c r="Q919" s="17">
        <v>0.19859643729370199</v>
      </c>
      <c r="R919" s="74"/>
      <c r="S919" s="74">
        <v>20.571845769882202</v>
      </c>
      <c r="T919" s="74">
        <v>42.149350047111511</v>
      </c>
      <c r="U919" s="71"/>
      <c r="V919" s="75">
        <v>4283</v>
      </c>
      <c r="W919" s="75">
        <v>4426</v>
      </c>
      <c r="X919" s="75">
        <v>4573</v>
      </c>
      <c r="Y919" s="75"/>
      <c r="Z919" s="75">
        <v>3301.9860155939082</v>
      </c>
      <c r="AA919" s="75"/>
      <c r="AB919" s="75"/>
      <c r="AC919" s="71"/>
      <c r="AD919" s="68">
        <v>10</v>
      </c>
      <c r="AE919" s="72" t="s">
        <v>54</v>
      </c>
      <c r="AF919" s="68"/>
      <c r="AG919" s="69"/>
    </row>
    <row r="920" spans="1:39">
      <c r="A920" s="68" t="s">
        <v>1074</v>
      </c>
      <c r="B920" s="69" t="s">
        <v>1075</v>
      </c>
      <c r="C920" s="69" t="s">
        <v>353</v>
      </c>
      <c r="D920" s="68" t="s">
        <v>1024</v>
      </c>
      <c r="E920" s="68" t="s">
        <v>38</v>
      </c>
      <c r="F920" s="68" t="s">
        <v>269</v>
      </c>
      <c r="G920" s="69"/>
      <c r="H920" s="78">
        <v>0.11078525334596634</v>
      </c>
      <c r="I920" s="69"/>
      <c r="J920" s="70">
        <v>8.411097340285778E-3</v>
      </c>
      <c r="K920" s="73"/>
      <c r="L920" s="70">
        <v>6.9348164834082127E-3</v>
      </c>
      <c r="M920" s="74">
        <v>2.0240247249603271</v>
      </c>
      <c r="N920" s="74">
        <v>34.262508153915405</v>
      </c>
      <c r="O920" s="74">
        <v>0.6362922175859409</v>
      </c>
      <c r="P920" s="74">
        <v>31.562087230211372</v>
      </c>
      <c r="Q920" s="17">
        <v>5.7208331499135207E-3</v>
      </c>
      <c r="R920" s="74"/>
      <c r="S920" s="74">
        <v>4.6424880623817444</v>
      </c>
      <c r="T920" s="74">
        <v>0</v>
      </c>
      <c r="U920" s="71"/>
      <c r="V920" s="75">
        <v>2885</v>
      </c>
      <c r="W920" s="75">
        <v>3144</v>
      </c>
      <c r="X920" s="75">
        <v>3192</v>
      </c>
      <c r="Y920" s="75"/>
      <c r="Z920" s="75">
        <v>63.629396849104843</v>
      </c>
      <c r="AA920" s="75"/>
      <c r="AB920" s="75"/>
      <c r="AC920" s="71"/>
      <c r="AD920" s="68">
        <v>10</v>
      </c>
      <c r="AE920" s="72" t="s">
        <v>54</v>
      </c>
      <c r="AF920" s="68"/>
      <c r="AG920" s="69"/>
    </row>
    <row r="921" spans="1:39">
      <c r="A921" s="68" t="s">
        <v>1074</v>
      </c>
      <c r="B921" s="69" t="s">
        <v>1075</v>
      </c>
      <c r="C921" s="69" t="s">
        <v>36</v>
      </c>
      <c r="D921" s="68" t="s">
        <v>1024</v>
      </c>
      <c r="E921" s="68" t="s">
        <v>38</v>
      </c>
      <c r="F921" s="68" t="s">
        <v>269</v>
      </c>
      <c r="G921" s="69"/>
      <c r="H921" s="78">
        <v>0.21602065861225128</v>
      </c>
      <c r="I921" s="69"/>
      <c r="J921" s="70">
        <v>8.411097340285778E-3</v>
      </c>
      <c r="K921" s="73"/>
      <c r="L921" s="70">
        <v>1.1462722904980183E-2</v>
      </c>
      <c r="M921" s="74">
        <v>3.1884375959634781</v>
      </c>
      <c r="N921" s="74">
        <v>35.950908064842224</v>
      </c>
      <c r="O921" s="74">
        <v>1.2843205154703892</v>
      </c>
      <c r="P921" s="74">
        <v>40.53707516123918</v>
      </c>
      <c r="Q921" s="17">
        <v>1.4109242404744735E-2</v>
      </c>
      <c r="R921" s="74"/>
      <c r="S921" s="74">
        <v>9.0467792004346848</v>
      </c>
      <c r="T921" s="74">
        <v>5.2071927348151803E-2</v>
      </c>
      <c r="U921" s="71"/>
      <c r="V921" s="75">
        <v>5639</v>
      </c>
      <c r="W921" s="75">
        <v>6144</v>
      </c>
      <c r="X921" s="75">
        <v>6239</v>
      </c>
      <c r="Y921" s="75"/>
      <c r="Z921" s="75">
        <v>195.90695566255772</v>
      </c>
      <c r="AA921" s="75"/>
      <c r="AB921" s="75"/>
      <c r="AC921" s="71"/>
      <c r="AD921" s="68">
        <v>10</v>
      </c>
      <c r="AE921" s="72" t="s">
        <v>54</v>
      </c>
      <c r="AF921" s="68"/>
      <c r="AG921" s="69"/>
    </row>
    <row r="922" spans="1:39">
      <c r="A922" s="68" t="s">
        <v>1074</v>
      </c>
      <c r="B922" s="69" t="s">
        <v>1075</v>
      </c>
      <c r="C922" s="69" t="s">
        <v>1063</v>
      </c>
      <c r="D922" s="68" t="s">
        <v>1024</v>
      </c>
      <c r="E922" s="68" t="s">
        <v>38</v>
      </c>
      <c r="F922" s="68" t="s">
        <v>269</v>
      </c>
      <c r="G922" s="69"/>
      <c r="H922" s="78">
        <v>0.18377594649791718</v>
      </c>
      <c r="I922" s="69"/>
      <c r="J922" s="70">
        <v>8.411097340285778E-3</v>
      </c>
      <c r="K922" s="73"/>
      <c r="L922" s="70">
        <v>1.567479595541954E-2</v>
      </c>
      <c r="M922" s="74">
        <v>4.0585976094007492</v>
      </c>
      <c r="N922" s="74">
        <v>38.621211051940918</v>
      </c>
      <c r="O922" s="74">
        <v>1.3988305119294069</v>
      </c>
      <c r="P922" s="74">
        <v>34.765893827482486</v>
      </c>
      <c r="Q922" s="17">
        <v>4.4266281348866253E-2</v>
      </c>
      <c r="R922" s="74"/>
      <c r="S922" s="74">
        <v>16.750088706612587</v>
      </c>
      <c r="T922" s="74">
        <v>0.43173879384994507</v>
      </c>
      <c r="U922" s="71"/>
      <c r="V922" s="75">
        <v>4865</v>
      </c>
      <c r="W922" s="75">
        <v>5301</v>
      </c>
      <c r="X922" s="75">
        <v>5382</v>
      </c>
      <c r="Y922" s="75"/>
      <c r="Z922" s="75">
        <v>215.1294768288474</v>
      </c>
      <c r="AA922" s="75"/>
      <c r="AB922" s="75"/>
      <c r="AC922" s="71"/>
      <c r="AD922" s="68">
        <v>10</v>
      </c>
      <c r="AE922" s="72" t="s">
        <v>54</v>
      </c>
      <c r="AF922" s="68"/>
      <c r="AG922" s="69"/>
    </row>
    <row r="923" spans="1:39">
      <c r="A923" s="68" t="s">
        <v>1074</v>
      </c>
      <c r="B923" s="69" t="s">
        <v>1075</v>
      </c>
      <c r="C923" s="69" t="s">
        <v>1076</v>
      </c>
      <c r="D923" s="68" t="s">
        <v>1024</v>
      </c>
      <c r="E923" s="68" t="s">
        <v>38</v>
      </c>
      <c r="F923" s="68" t="s">
        <v>269</v>
      </c>
      <c r="G923" s="69"/>
      <c r="H923" s="78">
        <v>0.14555670320987701</v>
      </c>
      <c r="I923" s="69"/>
      <c r="J923" s="70">
        <v>8.411097340285778E-3</v>
      </c>
      <c r="K923" s="73"/>
      <c r="L923" s="70">
        <v>3.6506534088402987E-3</v>
      </c>
      <c r="M923" s="74">
        <v>1.0510136373341084</v>
      </c>
      <c r="N923" s="74">
        <v>34.734594821929932</v>
      </c>
      <c r="O923" s="74">
        <v>0.38830244615711307</v>
      </c>
      <c r="P923" s="74">
        <v>37.13832973596439</v>
      </c>
      <c r="Q923" s="92">
        <v>5.2386040420421796E-3</v>
      </c>
      <c r="R923" s="74"/>
      <c r="S923" s="74">
        <v>4.3150967918336391</v>
      </c>
      <c r="T923" s="74">
        <v>0</v>
      </c>
      <c r="U923" s="71"/>
      <c r="V923" s="75">
        <v>3799</v>
      </c>
      <c r="W923" s="75">
        <v>4139</v>
      </c>
      <c r="X923" s="75">
        <v>4203</v>
      </c>
      <c r="Y923" s="75"/>
      <c r="Z923" s="75">
        <v>43.503273651349957</v>
      </c>
      <c r="AA923" s="75"/>
      <c r="AB923" s="75"/>
      <c r="AC923" s="71"/>
      <c r="AD923" s="68">
        <v>10</v>
      </c>
      <c r="AE923" s="72" t="s">
        <v>54</v>
      </c>
      <c r="AF923" s="68"/>
      <c r="AG923" s="69"/>
      <c r="AH923" s="69"/>
      <c r="AI923" s="69"/>
      <c r="AJ923" s="69"/>
      <c r="AK923" s="69"/>
      <c r="AL923" s="69"/>
      <c r="AM923" s="69"/>
    </row>
    <row r="924" spans="1:39">
      <c r="A924" s="68" t="s">
        <v>1074</v>
      </c>
      <c r="B924" s="69" t="s">
        <v>1075</v>
      </c>
      <c r="C924" s="69" t="s">
        <v>347</v>
      </c>
      <c r="D924" s="68" t="s">
        <v>1024</v>
      </c>
      <c r="E924" s="68" t="s">
        <v>38</v>
      </c>
      <c r="F924" s="68" t="s">
        <v>269</v>
      </c>
      <c r="G924" s="69"/>
      <c r="H924" s="78">
        <v>0.27772969007492065</v>
      </c>
      <c r="I924" s="69"/>
      <c r="J924" s="70">
        <v>8.411097340285778E-3</v>
      </c>
      <c r="K924" s="73"/>
      <c r="L924" s="70">
        <v>5.9774573892354965E-3</v>
      </c>
      <c r="M924" s="74">
        <v>1.7378075048327446</v>
      </c>
      <c r="N924" s="74">
        <v>34.396544098854065</v>
      </c>
      <c r="O924" s="74">
        <v>0.49195108867978082</v>
      </c>
      <c r="P924" s="74">
        <v>28.584990602068949</v>
      </c>
      <c r="Q924" s="92">
        <v>5.7900385602119098E-3</v>
      </c>
      <c r="R924" s="74"/>
      <c r="S924" s="74">
        <v>6.641768105328083</v>
      </c>
      <c r="T924" s="74">
        <v>0</v>
      </c>
      <c r="U924" s="71"/>
      <c r="V924" s="75">
        <v>7339</v>
      </c>
      <c r="W924" s="75">
        <v>7996</v>
      </c>
      <c r="X924" s="75">
        <v>8120</v>
      </c>
      <c r="Y924" s="75"/>
      <c r="Z924" s="75">
        <v>138.96035983570164</v>
      </c>
      <c r="AA924" s="75"/>
      <c r="AB924" s="75"/>
      <c r="AC924" s="71"/>
      <c r="AD924" s="68">
        <v>10</v>
      </c>
      <c r="AE924" s="72" t="s">
        <v>54</v>
      </c>
      <c r="AF924" s="68"/>
      <c r="AG924" s="69"/>
      <c r="AH924" s="69"/>
      <c r="AI924" s="69"/>
      <c r="AJ924" s="69"/>
      <c r="AK924" s="69"/>
      <c r="AL924" s="69"/>
      <c r="AM924" s="69"/>
    </row>
    <row r="925" spans="1:39">
      <c r="A925" s="68" t="s">
        <v>1074</v>
      </c>
      <c r="B925" s="69" t="s">
        <v>1075</v>
      </c>
      <c r="C925" s="69" t="s">
        <v>1077</v>
      </c>
      <c r="D925" s="68" t="s">
        <v>1024</v>
      </c>
      <c r="E925" s="68" t="s">
        <v>38</v>
      </c>
      <c r="F925" s="68" t="s">
        <v>269</v>
      </c>
      <c r="G925" s="69"/>
      <c r="H925" s="78">
        <v>6.6131725907325745E-2</v>
      </c>
      <c r="I925" s="69"/>
      <c r="J925" s="70">
        <v>8.411097340285778E-3</v>
      </c>
      <c r="K925" s="73"/>
      <c r="L925" s="70">
        <v>1.4288472011685371E-3</v>
      </c>
      <c r="M925" s="74">
        <v>0.42865416035056114</v>
      </c>
      <c r="N925" s="74">
        <v>33.33333432674408</v>
      </c>
      <c r="O925" s="74">
        <v>0</v>
      </c>
      <c r="P925" s="74">
        <v>0</v>
      </c>
      <c r="Q925" s="92">
        <v>0</v>
      </c>
      <c r="R925" s="74"/>
      <c r="S925" s="74">
        <v>0.5721013993024826</v>
      </c>
      <c r="T925" s="74">
        <v>0</v>
      </c>
      <c r="U925" s="71"/>
      <c r="V925" s="75">
        <v>1715</v>
      </c>
      <c r="W925" s="75">
        <v>1868</v>
      </c>
      <c r="X925" s="75">
        <v>1897</v>
      </c>
      <c r="Y925" s="75"/>
      <c r="Z925" s="75">
        <v>8.008923338194478</v>
      </c>
      <c r="AA925" s="75"/>
      <c r="AB925" s="75"/>
      <c r="AC925" s="71"/>
      <c r="AD925" s="68">
        <v>10</v>
      </c>
      <c r="AE925" s="72" t="s">
        <v>54</v>
      </c>
      <c r="AF925" s="69"/>
      <c r="AG925" s="69"/>
      <c r="AH925" s="69"/>
      <c r="AI925" s="69"/>
      <c r="AJ925" s="69"/>
      <c r="AK925" s="69"/>
      <c r="AL925" s="69"/>
      <c r="AM925" s="69"/>
    </row>
    <row r="926" spans="1:39">
      <c r="A926" s="68" t="s">
        <v>1078</v>
      </c>
      <c r="B926" s="69" t="s">
        <v>1079</v>
      </c>
      <c r="C926" s="69" t="s">
        <v>1080</v>
      </c>
      <c r="D926" s="68" t="s">
        <v>193</v>
      </c>
      <c r="E926" s="68" t="s">
        <v>38</v>
      </c>
      <c r="F926" s="68" t="s">
        <v>217</v>
      </c>
      <c r="G926" s="69"/>
      <c r="H926" s="78">
        <v>0.23681813478469849</v>
      </c>
      <c r="I926" s="69"/>
      <c r="J926" s="70">
        <v>2.9003432020545006E-2</v>
      </c>
      <c r="K926" s="73"/>
      <c r="L926" s="70">
        <v>1.3331402093172073E-2</v>
      </c>
      <c r="M926" s="74">
        <v>3.8269937038421631</v>
      </c>
      <c r="N926" s="74">
        <v>34.835180640220642</v>
      </c>
      <c r="O926" s="74">
        <v>0.39215312124414176</v>
      </c>
      <c r="P926" s="74">
        <v>10.247028213295886</v>
      </c>
      <c r="Q926" s="92">
        <v>6.9939621744047617E-3</v>
      </c>
      <c r="R926" s="74"/>
      <c r="S926" s="74">
        <v>1.2679137289524078</v>
      </c>
      <c r="T926" s="74">
        <v>0</v>
      </c>
      <c r="U926" s="71"/>
      <c r="V926" s="75">
        <v>21820</v>
      </c>
      <c r="W926" s="75">
        <v>21327</v>
      </c>
      <c r="X926" s="75">
        <v>21573</v>
      </c>
      <c r="Y926" s="75"/>
      <c r="Z926" s="75">
        <v>816.1833333102777</v>
      </c>
      <c r="AA926" s="75"/>
      <c r="AB926" s="75"/>
      <c r="AC926" s="71"/>
      <c r="AD926" s="68">
        <v>9</v>
      </c>
      <c r="AE926" s="72" t="s">
        <v>40</v>
      </c>
    </row>
    <row r="927" spans="1:39">
      <c r="A927" s="68" t="s">
        <v>1078</v>
      </c>
      <c r="B927" s="69" t="s">
        <v>1079</v>
      </c>
      <c r="C927" s="69" t="s">
        <v>1081</v>
      </c>
      <c r="D927" s="68" t="s">
        <v>193</v>
      </c>
      <c r="E927" s="68" t="s">
        <v>38</v>
      </c>
      <c r="F927" s="68" t="s">
        <v>217</v>
      </c>
      <c r="G927" s="69"/>
      <c r="H927" s="78">
        <v>0.13397602736949921</v>
      </c>
      <c r="I927" s="69"/>
      <c r="J927" s="70">
        <v>2.9003432020545006E-2</v>
      </c>
      <c r="K927" s="73"/>
      <c r="L927" s="70">
        <v>6.4376078546047211E-2</v>
      </c>
      <c r="M927" s="74">
        <v>14.406804740428925</v>
      </c>
      <c r="N927" s="74">
        <v>44.684493541717529</v>
      </c>
      <c r="O927" s="74">
        <v>4.0412503369091874</v>
      </c>
      <c r="P927" s="74">
        <v>28.050984810752773</v>
      </c>
      <c r="Q927" s="92">
        <v>0.13310104236814746</v>
      </c>
      <c r="R927" s="74"/>
      <c r="S927" s="74">
        <v>4.2213812470436096</v>
      </c>
      <c r="T927" s="74">
        <v>4.1218157857656479</v>
      </c>
      <c r="U927" s="71"/>
      <c r="V927" s="75">
        <v>12577</v>
      </c>
      <c r="W927" s="75">
        <v>12293</v>
      </c>
      <c r="X927" s="75">
        <v>12435</v>
      </c>
      <c r="Y927" s="75"/>
      <c r="Z927" s="75">
        <v>1771.0528840370278</v>
      </c>
      <c r="AA927" s="75"/>
      <c r="AB927" s="75"/>
      <c r="AC927" s="71"/>
      <c r="AD927" s="68">
        <v>9</v>
      </c>
      <c r="AE927" s="72" t="s">
        <v>40</v>
      </c>
    </row>
    <row r="928" spans="1:39">
      <c r="A928" s="68" t="s">
        <v>1078</v>
      </c>
      <c r="B928" s="69" t="s">
        <v>1079</v>
      </c>
      <c r="C928" s="69" t="s">
        <v>1082</v>
      </c>
      <c r="D928" s="68" t="s">
        <v>193</v>
      </c>
      <c r="E928" s="68" t="s">
        <v>38</v>
      </c>
      <c r="F928" s="68" t="s">
        <v>217</v>
      </c>
      <c r="G928" s="69"/>
      <c r="H928" s="78">
        <v>0.21381129324436188</v>
      </c>
      <c r="I928" s="69"/>
      <c r="J928" s="70">
        <v>2.9003432020545006E-2</v>
      </c>
      <c r="K928" s="73"/>
      <c r="L928" s="70">
        <v>2.4386443197727203E-2</v>
      </c>
      <c r="M928" s="74">
        <v>6.2932722270488739</v>
      </c>
      <c r="N928" s="74">
        <v>38.750022649765015</v>
      </c>
      <c r="O928" s="74">
        <v>0.42136688158396879</v>
      </c>
      <c r="P928" s="74">
        <v>6.6955136120002301</v>
      </c>
      <c r="Q928" s="92">
        <v>3.3772911136058667E-2</v>
      </c>
      <c r="R928" s="74"/>
      <c r="S928" s="74">
        <v>3.1715735793113708</v>
      </c>
      <c r="T928" s="74">
        <v>0.60463212430477142</v>
      </c>
      <c r="U928" s="71"/>
      <c r="V928" s="75">
        <v>19716</v>
      </c>
      <c r="W928" s="75">
        <v>19271</v>
      </c>
      <c r="X928" s="75">
        <v>19493</v>
      </c>
      <c r="Y928" s="75"/>
      <c r="Z928" s="75">
        <v>1212.7604558382607</v>
      </c>
      <c r="AA928" s="75"/>
      <c r="AB928" s="75"/>
      <c r="AC928" s="71"/>
      <c r="AD928" s="68">
        <v>9</v>
      </c>
      <c r="AE928" s="72" t="s">
        <v>40</v>
      </c>
    </row>
    <row r="929" spans="1:31">
      <c r="A929" s="68" t="s">
        <v>1078</v>
      </c>
      <c r="B929" s="69" t="s">
        <v>1079</v>
      </c>
      <c r="C929" s="69" t="s">
        <v>41</v>
      </c>
      <c r="D929" s="68" t="s">
        <v>193</v>
      </c>
      <c r="E929" s="68" t="s">
        <v>38</v>
      </c>
      <c r="F929" s="68" t="s">
        <v>217</v>
      </c>
      <c r="G929" s="69"/>
      <c r="H929" s="78">
        <v>6.3429288566112518E-2</v>
      </c>
      <c r="I929" s="69"/>
      <c r="J929" s="70">
        <v>2.9003432020545006E-2</v>
      </c>
      <c r="K929" s="73"/>
      <c r="L929" s="70">
        <v>5.6689422577619553E-2</v>
      </c>
      <c r="M929" s="74">
        <v>12.797047197818756</v>
      </c>
      <c r="N929" s="74">
        <v>44.298830628395081</v>
      </c>
      <c r="O929" s="74">
        <v>3.2310713865381855</v>
      </c>
      <c r="P929" s="74">
        <v>25.248568772657308</v>
      </c>
      <c r="Q929" s="92">
        <v>0.12706453682314633</v>
      </c>
      <c r="R929" s="74"/>
      <c r="S929" s="74">
        <v>5.2696749567985535</v>
      </c>
      <c r="T929" s="74">
        <v>4.2952477931976318</v>
      </c>
      <c r="U929" s="71"/>
      <c r="V929" s="75">
        <v>5837</v>
      </c>
      <c r="W929" s="75">
        <v>5705</v>
      </c>
      <c r="X929" s="75">
        <v>5771</v>
      </c>
      <c r="Y929" s="75"/>
      <c r="Z929" s="75">
        <v>730.13248716733938</v>
      </c>
      <c r="AA929" s="75"/>
      <c r="AB929" s="75"/>
      <c r="AC929" s="71"/>
      <c r="AD929" s="68">
        <v>9</v>
      </c>
      <c r="AE929" s="72" t="s">
        <v>40</v>
      </c>
    </row>
    <row r="930" spans="1:31">
      <c r="A930" s="68" t="s">
        <v>1078</v>
      </c>
      <c r="B930" s="69" t="s">
        <v>1079</v>
      </c>
      <c r="C930" s="69" t="s">
        <v>46</v>
      </c>
      <c r="D930" s="68" t="s">
        <v>193</v>
      </c>
      <c r="E930" s="68" t="s">
        <v>38</v>
      </c>
      <c r="F930" s="68" t="s">
        <v>217</v>
      </c>
      <c r="G930" s="69"/>
      <c r="H930" s="78">
        <v>0.16689187288284302</v>
      </c>
      <c r="I930" s="69"/>
      <c r="J930" s="70">
        <v>2.9003432020545006E-2</v>
      </c>
      <c r="K930" s="73"/>
      <c r="L930" s="70">
        <v>1.7164858058094978E-2</v>
      </c>
      <c r="M930" s="74">
        <v>4.3918292969465256</v>
      </c>
      <c r="N930" s="74">
        <v>39.083617925643921</v>
      </c>
      <c r="O930" s="74">
        <v>0.56003028614397676</v>
      </c>
      <c r="P930" s="74">
        <v>12.751640634441545</v>
      </c>
      <c r="Q930" s="92">
        <v>0.14197297515938059</v>
      </c>
      <c r="R930" s="74"/>
      <c r="S930" s="74">
        <v>2.2462431341409683</v>
      </c>
      <c r="T930" s="74">
        <v>0.5967277567833662</v>
      </c>
      <c r="U930" s="71"/>
      <c r="V930" s="75">
        <v>15297</v>
      </c>
      <c r="W930" s="75">
        <v>14952</v>
      </c>
      <c r="X930" s="75">
        <v>15125</v>
      </c>
      <c r="Y930" s="75"/>
      <c r="Z930" s="75">
        <v>656.66207281720779</v>
      </c>
      <c r="AA930" s="75"/>
      <c r="AB930" s="75"/>
      <c r="AC930" s="71"/>
      <c r="AD930" s="68">
        <v>9</v>
      </c>
      <c r="AE930" s="72" t="s">
        <v>40</v>
      </c>
    </row>
    <row r="931" spans="1:31">
      <c r="A931" s="68" t="s">
        <v>1078</v>
      </c>
      <c r="B931" s="69" t="s">
        <v>1079</v>
      </c>
      <c r="C931" s="69" t="s">
        <v>1083</v>
      </c>
      <c r="D931" s="68" t="s">
        <v>193</v>
      </c>
      <c r="E931" s="68" t="s">
        <v>38</v>
      </c>
      <c r="F931" s="68" t="s">
        <v>217</v>
      </c>
      <c r="G931" s="69"/>
      <c r="H931" s="78">
        <v>0.18507340550422668</v>
      </c>
      <c r="I931" s="69"/>
      <c r="J931" s="70">
        <v>2.9003432020545006E-2</v>
      </c>
      <c r="K931" s="73"/>
      <c r="L931" s="70">
        <v>2.9971469193696976E-2</v>
      </c>
      <c r="M931" s="74">
        <v>7.5479671359062195</v>
      </c>
      <c r="N931" s="74">
        <v>39.708000421524048</v>
      </c>
      <c r="O931" s="74">
        <v>0.81788532879941445</v>
      </c>
      <c r="P931" s="74">
        <v>10.835836057265206</v>
      </c>
      <c r="Q931" s="92">
        <v>6.8760077655624946E-2</v>
      </c>
      <c r="R931" s="74"/>
      <c r="S931" s="74">
        <v>5.7887867093086243</v>
      </c>
      <c r="T931" s="74">
        <v>0.98017137497663498</v>
      </c>
      <c r="U931" s="71"/>
      <c r="V931" s="75">
        <v>17175</v>
      </c>
      <c r="W931" s="75">
        <v>16787</v>
      </c>
      <c r="X931" s="75">
        <v>16981</v>
      </c>
      <c r="Y931" s="75"/>
      <c r="Z931" s="75">
        <v>1267.0958810444138</v>
      </c>
      <c r="AA931" s="75"/>
      <c r="AB931" s="75"/>
      <c r="AC931" s="71"/>
      <c r="AD931" s="68">
        <v>9</v>
      </c>
      <c r="AE931" s="72" t="s">
        <v>40</v>
      </c>
    </row>
    <row r="932" spans="1:31">
      <c r="A932" s="68" t="s">
        <v>1084</v>
      </c>
      <c r="B932" s="69" t="s">
        <v>1085</v>
      </c>
      <c r="C932" s="69" t="s">
        <v>1086</v>
      </c>
      <c r="D932" s="68" t="s">
        <v>268</v>
      </c>
      <c r="E932" s="68" t="s">
        <v>52</v>
      </c>
      <c r="F932" s="68" t="s">
        <v>367</v>
      </c>
      <c r="G932" s="69"/>
      <c r="H932" s="78">
        <v>0.11148349195718765</v>
      </c>
      <c r="I932" s="69"/>
      <c r="J932" s="70">
        <v>0.23567600548267365</v>
      </c>
      <c r="K932" s="73"/>
      <c r="L932" s="70">
        <v>0.19998350739479065</v>
      </c>
      <c r="M932" s="74">
        <v>41.894510388374329</v>
      </c>
      <c r="N932" s="74">
        <v>47.73501455783844</v>
      </c>
      <c r="O932" s="74">
        <v>12.456122101861091</v>
      </c>
      <c r="P932" s="74">
        <v>29.73211106561282</v>
      </c>
      <c r="Q932" s="92">
        <v>0.18163031959871942</v>
      </c>
      <c r="R932" s="74"/>
      <c r="S932" s="74">
        <v>23.422202467918396</v>
      </c>
      <c r="T932" s="74">
        <v>17.142345011234283</v>
      </c>
      <c r="U932" s="71"/>
      <c r="V932" s="75">
        <v>2799</v>
      </c>
      <c r="W932" s="75">
        <v>2727</v>
      </c>
      <c r="X932" s="75">
        <v>2799</v>
      </c>
      <c r="Y932" s="75"/>
      <c r="Z932" s="75">
        <v>1142.639816392692</v>
      </c>
      <c r="AA932" s="75"/>
      <c r="AB932" s="75"/>
      <c r="AC932" s="71"/>
      <c r="AD932" s="68">
        <v>10</v>
      </c>
      <c r="AE932" s="72" t="s">
        <v>54</v>
      </c>
    </row>
    <row r="933" spans="1:31">
      <c r="A933" s="68" t="s">
        <v>1084</v>
      </c>
      <c r="B933" s="69" t="s">
        <v>1085</v>
      </c>
      <c r="C933" s="69" t="s">
        <v>1087</v>
      </c>
      <c r="D933" s="68" t="s">
        <v>268</v>
      </c>
      <c r="E933" s="68" t="s">
        <v>52</v>
      </c>
      <c r="F933" s="68" t="s">
        <v>367</v>
      </c>
      <c r="G933" s="69"/>
      <c r="H933" s="78">
        <v>2.0973376929759979E-2</v>
      </c>
      <c r="I933" s="69"/>
      <c r="J933" s="70">
        <v>0.23567600548267365</v>
      </c>
      <c r="K933" s="73"/>
      <c r="L933" s="70">
        <v>0.13619004189968109</v>
      </c>
      <c r="M933" s="74">
        <v>29.801759123802185</v>
      </c>
      <c r="N933" s="74">
        <v>45.698657631874084</v>
      </c>
      <c r="O933" s="74">
        <v>8.9177673562472748</v>
      </c>
      <c r="P933" s="74">
        <v>29.923628812105623</v>
      </c>
      <c r="Q933" s="92">
        <v>0.1335411374141679</v>
      </c>
      <c r="R933" s="74"/>
      <c r="S933" s="74">
        <v>24.659690260887146</v>
      </c>
      <c r="T933" s="74">
        <v>10.375005751848221</v>
      </c>
      <c r="U933" s="71"/>
      <c r="V933" s="75">
        <v>543</v>
      </c>
      <c r="W933" s="75">
        <v>530</v>
      </c>
      <c r="X933" s="75">
        <v>543</v>
      </c>
      <c r="Y933" s="75"/>
      <c r="Z933" s="75">
        <v>157.80188131206523</v>
      </c>
      <c r="AA933" s="75"/>
      <c r="AB933" s="75"/>
      <c r="AC933" s="71"/>
      <c r="AD933" s="68">
        <v>10</v>
      </c>
      <c r="AE933" s="72" t="s">
        <v>54</v>
      </c>
    </row>
    <row r="934" spans="1:31">
      <c r="A934" s="68" t="s">
        <v>1084</v>
      </c>
      <c r="B934" s="69" t="s">
        <v>1085</v>
      </c>
      <c r="C934" s="69" t="s">
        <v>1088</v>
      </c>
      <c r="D934" s="68" t="s">
        <v>268</v>
      </c>
      <c r="E934" s="68" t="s">
        <v>52</v>
      </c>
      <c r="F934" s="68" t="s">
        <v>367</v>
      </c>
      <c r="G934" s="69"/>
      <c r="H934" s="78">
        <v>8.9958399534225464E-2</v>
      </c>
      <c r="I934" s="69"/>
      <c r="J934" s="70">
        <v>0.23567600548267365</v>
      </c>
      <c r="K934" s="73"/>
      <c r="L934" s="70">
        <v>5.659029632806778E-2</v>
      </c>
      <c r="M934" s="74">
        <v>14.279967546463013</v>
      </c>
      <c r="N934" s="74">
        <v>39.629149436950684</v>
      </c>
      <c r="O934" s="74">
        <v>1.6282920561159522</v>
      </c>
      <c r="P934" s="74">
        <v>11.402631497844773</v>
      </c>
      <c r="Q934" s="92">
        <v>7.1774665905923241E-2</v>
      </c>
      <c r="R934" s="74"/>
      <c r="S934" s="74">
        <v>9.6376195549964905</v>
      </c>
      <c r="T934" s="74">
        <v>2.6335073634982109</v>
      </c>
      <c r="U934" s="71"/>
      <c r="V934" s="75">
        <v>2262</v>
      </c>
      <c r="W934" s="75">
        <v>2205</v>
      </c>
      <c r="X934" s="75">
        <v>2262</v>
      </c>
      <c r="Y934" s="75"/>
      <c r="Z934" s="75">
        <v>314.8448147887936</v>
      </c>
      <c r="AA934" s="75"/>
      <c r="AB934" s="75"/>
      <c r="AC934" s="71"/>
      <c r="AD934" s="68">
        <v>10</v>
      </c>
      <c r="AE934" s="72" t="s">
        <v>54</v>
      </c>
    </row>
    <row r="935" spans="1:31">
      <c r="A935" s="68" t="s">
        <v>1084</v>
      </c>
      <c r="B935" s="69" t="s">
        <v>1085</v>
      </c>
      <c r="C935" s="69" t="s">
        <v>1089</v>
      </c>
      <c r="D935" s="68" t="s">
        <v>268</v>
      </c>
      <c r="E935" s="68" t="s">
        <v>52</v>
      </c>
      <c r="F935" s="68" t="s">
        <v>367</v>
      </c>
      <c r="G935" s="69"/>
      <c r="H935" s="78">
        <v>3.9603110402822495E-2</v>
      </c>
      <c r="I935" s="69"/>
      <c r="J935" s="70">
        <v>0.23567600548267365</v>
      </c>
      <c r="K935" s="73"/>
      <c r="L935" s="70">
        <v>0.19122689962387085</v>
      </c>
      <c r="M935" s="74">
        <v>38.003751635551453</v>
      </c>
      <c r="N935" s="74">
        <v>50.317901372909546</v>
      </c>
      <c r="O935" s="74">
        <v>11.574043778609743</v>
      </c>
      <c r="P935" s="74">
        <v>30.455003417174503</v>
      </c>
      <c r="Q935" s="92">
        <v>0.21191904560385499</v>
      </c>
      <c r="R935" s="74"/>
      <c r="S935" s="74">
        <v>32.22787082195282</v>
      </c>
      <c r="T935" s="74">
        <v>16.505810618400574</v>
      </c>
      <c r="U935" s="71"/>
      <c r="V935" s="75">
        <v>1015</v>
      </c>
      <c r="W935" s="75">
        <v>989</v>
      </c>
      <c r="X935" s="75">
        <v>1015</v>
      </c>
      <c r="Y935" s="75"/>
      <c r="Z935" s="75">
        <v>375.85210616748111</v>
      </c>
      <c r="AA935" s="75"/>
      <c r="AB935" s="75"/>
      <c r="AC935" s="71"/>
      <c r="AD935" s="68">
        <v>10</v>
      </c>
      <c r="AE935" s="72" t="s">
        <v>54</v>
      </c>
    </row>
    <row r="936" spans="1:31">
      <c r="A936" s="68" t="s">
        <v>1084</v>
      </c>
      <c r="B936" s="69" t="s">
        <v>1085</v>
      </c>
      <c r="C936" s="69" t="s">
        <v>1090</v>
      </c>
      <c r="D936" s="68" t="s">
        <v>268</v>
      </c>
      <c r="E936" s="68" t="s">
        <v>52</v>
      </c>
      <c r="F936" s="68" t="s">
        <v>367</v>
      </c>
      <c r="G936" s="69"/>
      <c r="H936" s="78">
        <v>0.13169285655021667</v>
      </c>
      <c r="I936" s="69"/>
      <c r="J936" s="70">
        <v>0.23567600548267365</v>
      </c>
      <c r="K936" s="73"/>
      <c r="L936" s="70">
        <v>0.20735722780227661</v>
      </c>
      <c r="M936" s="74">
        <v>41.411447525024414</v>
      </c>
      <c r="N936" s="74">
        <v>50.07244348526001</v>
      </c>
      <c r="O936" s="74">
        <v>17.540828061599832</v>
      </c>
      <c r="P936" s="74">
        <v>42.357439214910755</v>
      </c>
      <c r="Q936" s="92">
        <v>0.22034785775313911</v>
      </c>
      <c r="R936" s="74"/>
      <c r="S936" s="74">
        <v>19.892281293869019</v>
      </c>
      <c r="T936" s="74">
        <v>18.364247679710388</v>
      </c>
      <c r="U936" s="71"/>
      <c r="V936" s="75">
        <v>3312</v>
      </c>
      <c r="W936" s="75">
        <v>3227</v>
      </c>
      <c r="X936" s="75">
        <v>3312</v>
      </c>
      <c r="Y936" s="75"/>
      <c r="Z936" s="75">
        <v>1336.4497311137663</v>
      </c>
      <c r="AA936" s="75"/>
      <c r="AB936" s="75"/>
      <c r="AC936" s="71"/>
      <c r="AD936" s="68">
        <v>10</v>
      </c>
      <c r="AE936" s="72" t="s">
        <v>54</v>
      </c>
    </row>
    <row r="937" spans="1:31">
      <c r="A937" s="68" t="s">
        <v>1084</v>
      </c>
      <c r="B937" s="69" t="s">
        <v>1085</v>
      </c>
      <c r="C937" s="69" t="s">
        <v>1091</v>
      </c>
      <c r="D937" s="68" t="s">
        <v>268</v>
      </c>
      <c r="E937" s="68" t="s">
        <v>52</v>
      </c>
      <c r="F937" s="68" t="s">
        <v>367</v>
      </c>
      <c r="G937" s="69"/>
      <c r="H937" s="78">
        <v>8.1689860671758652E-3</v>
      </c>
      <c r="I937" s="69"/>
      <c r="J937" s="70">
        <v>0.23567600548267365</v>
      </c>
      <c r="K937" s="73"/>
      <c r="L937" s="70">
        <v>0.21394075453281403</v>
      </c>
      <c r="M937" s="74">
        <v>46.370032429695129</v>
      </c>
      <c r="N937" s="74">
        <v>46.137720346450806</v>
      </c>
      <c r="O937" s="74">
        <v>16.479786523032775</v>
      </c>
      <c r="P937" s="74">
        <v>35.539735799268179</v>
      </c>
      <c r="Q937" s="92">
        <v>0.13861941485137874</v>
      </c>
      <c r="R937" s="74"/>
      <c r="S937" s="74">
        <v>31.57099187374115</v>
      </c>
      <c r="T937" s="74">
        <v>17.674218118190765</v>
      </c>
      <c r="U937" s="71"/>
      <c r="V937" s="75">
        <v>207</v>
      </c>
      <c r="W937" s="75">
        <v>201</v>
      </c>
      <c r="X937" s="75">
        <v>207</v>
      </c>
      <c r="Y937" s="75"/>
      <c r="Z937" s="75">
        <v>93.385995478975588</v>
      </c>
      <c r="AA937" s="75"/>
      <c r="AB937" s="75"/>
      <c r="AC937" s="71"/>
      <c r="AD937" s="68">
        <v>10</v>
      </c>
      <c r="AE937" s="72" t="s">
        <v>54</v>
      </c>
    </row>
    <row r="938" spans="1:31">
      <c r="A938" s="68" t="s">
        <v>1084</v>
      </c>
      <c r="B938" s="69" t="s">
        <v>1085</v>
      </c>
      <c r="C938" s="69" t="s">
        <v>1092</v>
      </c>
      <c r="D938" s="68" t="s">
        <v>268</v>
      </c>
      <c r="E938" s="68" t="s">
        <v>52</v>
      </c>
      <c r="F938" s="68" t="s">
        <v>367</v>
      </c>
      <c r="G938" s="69"/>
      <c r="H938" s="78">
        <v>6.0946941375732422E-2</v>
      </c>
      <c r="I938" s="69"/>
      <c r="J938" s="70">
        <v>0.23567600548267365</v>
      </c>
      <c r="K938" s="73"/>
      <c r="L938" s="70">
        <v>0.44703227281570435</v>
      </c>
      <c r="M938" s="74">
        <v>76.020735502243042</v>
      </c>
      <c r="N938" s="74">
        <v>58.803993463516235</v>
      </c>
      <c r="O938" s="74">
        <v>49.552076142945005</v>
      </c>
      <c r="P938" s="74">
        <v>65.182312280745151</v>
      </c>
      <c r="Q938" s="92">
        <v>0.26469906341079075</v>
      </c>
      <c r="R938" s="74"/>
      <c r="S938" s="74">
        <v>13.62115740776062</v>
      </c>
      <c r="T938" s="74">
        <v>52.5371253490448</v>
      </c>
      <c r="U938" s="71"/>
      <c r="V938" s="75">
        <v>1560</v>
      </c>
      <c r="W938" s="75">
        <v>1520</v>
      </c>
      <c r="X938" s="75">
        <v>1560</v>
      </c>
      <c r="Y938" s="75"/>
      <c r="Z938" s="75">
        <v>1155.8535212846912</v>
      </c>
      <c r="AA938" s="75"/>
      <c r="AB938" s="75"/>
      <c r="AC938" s="71"/>
      <c r="AD938" s="68">
        <v>10</v>
      </c>
      <c r="AE938" s="72" t="s">
        <v>54</v>
      </c>
    </row>
    <row r="939" spans="1:31">
      <c r="A939" s="68" t="s">
        <v>1084</v>
      </c>
      <c r="B939" s="69" t="s">
        <v>1085</v>
      </c>
      <c r="C939" s="69" t="s">
        <v>1093</v>
      </c>
      <c r="D939" s="68" t="s">
        <v>268</v>
      </c>
      <c r="E939" s="68" t="s">
        <v>52</v>
      </c>
      <c r="F939" s="68" t="s">
        <v>367</v>
      </c>
      <c r="G939" s="69"/>
      <c r="H939" s="78">
        <v>0.12206627428531647</v>
      </c>
      <c r="I939" s="69"/>
      <c r="J939" s="70">
        <v>0.23567600548267365</v>
      </c>
      <c r="K939" s="73"/>
      <c r="L939" s="70">
        <v>0.34275731444358826</v>
      </c>
      <c r="M939" s="74">
        <v>62.228685617446899</v>
      </c>
      <c r="N939" s="74">
        <v>55.080276727676392</v>
      </c>
      <c r="O939" s="74">
        <v>29.83790899303969</v>
      </c>
      <c r="P939" s="74">
        <v>47.948799466586919</v>
      </c>
      <c r="Q939" s="92">
        <v>0.23550353826577311</v>
      </c>
      <c r="R939" s="74"/>
      <c r="S939" s="74">
        <v>14.285647869110107</v>
      </c>
      <c r="T939" s="74">
        <v>38.209360837936401</v>
      </c>
      <c r="U939" s="71"/>
      <c r="V939" s="75">
        <v>3144</v>
      </c>
      <c r="W939" s="75">
        <v>3064</v>
      </c>
      <c r="X939" s="75">
        <v>3144</v>
      </c>
      <c r="Y939" s="75"/>
      <c r="Z939" s="75">
        <v>1906.6324061375892</v>
      </c>
      <c r="AA939" s="75"/>
      <c r="AB939" s="75"/>
      <c r="AC939" s="71"/>
      <c r="AD939" s="68">
        <v>10</v>
      </c>
      <c r="AE939" s="72" t="s">
        <v>54</v>
      </c>
    </row>
    <row r="940" spans="1:31">
      <c r="A940" s="68" t="s">
        <v>1084</v>
      </c>
      <c r="B940" s="69" t="s">
        <v>1085</v>
      </c>
      <c r="C940" s="69" t="s">
        <v>1094</v>
      </c>
      <c r="D940" s="68" t="s">
        <v>268</v>
      </c>
      <c r="E940" s="68" t="s">
        <v>52</v>
      </c>
      <c r="F940" s="68" t="s">
        <v>367</v>
      </c>
      <c r="G940" s="69"/>
      <c r="H940" s="78">
        <v>5.4247740656137466E-2</v>
      </c>
      <c r="I940" s="69"/>
      <c r="J940" s="70">
        <v>0.23567600548267365</v>
      </c>
      <c r="K940" s="73"/>
      <c r="L940" s="70">
        <v>0.11958621442317963</v>
      </c>
      <c r="M940" s="74">
        <v>26.524609327316284</v>
      </c>
      <c r="N940" s="74">
        <v>45.085003972053528</v>
      </c>
      <c r="O940" s="74">
        <v>6.5448618539490315</v>
      </c>
      <c r="P940" s="74">
        <v>24.674676807719546</v>
      </c>
      <c r="Q940" s="92">
        <v>0.15450766643406127</v>
      </c>
      <c r="R940" s="74"/>
      <c r="S940" s="74">
        <v>15.191727876663208</v>
      </c>
      <c r="T940" s="74">
        <v>9.9094666540622711</v>
      </c>
      <c r="U940" s="71"/>
      <c r="V940" s="75">
        <v>1443</v>
      </c>
      <c r="W940" s="75">
        <v>1406</v>
      </c>
      <c r="X940" s="75">
        <v>1443</v>
      </c>
      <c r="Y940" s="75"/>
      <c r="Z940" s="75">
        <v>372.99658698180497</v>
      </c>
      <c r="AA940" s="75"/>
      <c r="AB940" s="75"/>
      <c r="AC940" s="71"/>
      <c r="AD940" s="68">
        <v>10</v>
      </c>
      <c r="AE940" s="72" t="s">
        <v>54</v>
      </c>
    </row>
    <row r="941" spans="1:31">
      <c r="A941" s="68" t="s">
        <v>1084</v>
      </c>
      <c r="B941" s="69" t="s">
        <v>1085</v>
      </c>
      <c r="C941" s="69" t="s">
        <v>1095</v>
      </c>
      <c r="D941" s="68" t="s">
        <v>268</v>
      </c>
      <c r="E941" s="68" t="s">
        <v>52</v>
      </c>
      <c r="F941" s="68" t="s">
        <v>367</v>
      </c>
      <c r="G941" s="69"/>
      <c r="H941" s="78">
        <v>7.0815466344356537E-2</v>
      </c>
      <c r="I941" s="69"/>
      <c r="J941" s="70">
        <v>0.23567600548267365</v>
      </c>
      <c r="K941" s="73"/>
      <c r="L941" s="70">
        <v>0.32540422677993774</v>
      </c>
      <c r="M941" s="74">
        <v>60.907846689224243</v>
      </c>
      <c r="N941" s="74">
        <v>53.425663709640503</v>
      </c>
      <c r="O941" s="74">
        <v>25.694880416861039</v>
      </c>
      <c r="P941" s="74">
        <v>42.186486865485925</v>
      </c>
      <c r="Q941" s="92">
        <v>0.22593772603022058</v>
      </c>
      <c r="R941" s="74"/>
      <c r="S941" s="74">
        <v>17.238074541091919</v>
      </c>
      <c r="T941" s="74">
        <v>33.853381872177124</v>
      </c>
      <c r="U941" s="71"/>
      <c r="V941" s="75">
        <v>1831</v>
      </c>
      <c r="W941" s="75">
        <v>1784</v>
      </c>
      <c r="X941" s="75">
        <v>1831</v>
      </c>
      <c r="Y941" s="75"/>
      <c r="Z941" s="75">
        <v>1086.8356791579586</v>
      </c>
      <c r="AA941" s="75"/>
      <c r="AB941" s="75"/>
      <c r="AC941" s="71"/>
      <c r="AD941" s="68">
        <v>10</v>
      </c>
      <c r="AE941" s="72" t="s">
        <v>54</v>
      </c>
    </row>
    <row r="942" spans="1:31">
      <c r="A942" s="68" t="s">
        <v>1084</v>
      </c>
      <c r="B942" s="69" t="s">
        <v>1085</v>
      </c>
      <c r="C942" s="69" t="s">
        <v>1096</v>
      </c>
      <c r="D942" s="68" t="s">
        <v>268</v>
      </c>
      <c r="E942" s="68" t="s">
        <v>52</v>
      </c>
      <c r="F942" s="68" t="s">
        <v>367</v>
      </c>
      <c r="G942" s="69"/>
      <c r="H942" s="78">
        <v>2.1046174690127373E-2</v>
      </c>
      <c r="I942" s="69"/>
      <c r="J942" s="70">
        <v>0.23567600548267365</v>
      </c>
      <c r="K942" s="73"/>
      <c r="L942" s="70">
        <v>0.16251616179943085</v>
      </c>
      <c r="M942" s="74">
        <v>36.567270755767822</v>
      </c>
      <c r="N942" s="74">
        <v>44.44306492805481</v>
      </c>
      <c r="O942" s="74">
        <v>6.034444682824363</v>
      </c>
      <c r="P942" s="74">
        <v>16.502311544174187</v>
      </c>
      <c r="Q942" s="92">
        <v>0.10485016575302426</v>
      </c>
      <c r="R942" s="74"/>
      <c r="S942" s="74">
        <v>26.855981349945068</v>
      </c>
      <c r="T942" s="74">
        <v>11.539547145366669</v>
      </c>
      <c r="U942" s="71"/>
      <c r="V942" s="75">
        <v>539</v>
      </c>
      <c r="W942" s="75">
        <v>525</v>
      </c>
      <c r="X942" s="75">
        <v>539</v>
      </c>
      <c r="Y942" s="75"/>
      <c r="Z942" s="75">
        <v>192.03839482736865</v>
      </c>
      <c r="AA942" s="75"/>
      <c r="AB942" s="75"/>
      <c r="AC942" s="71"/>
      <c r="AD942" s="68">
        <v>10</v>
      </c>
      <c r="AE942" s="72" t="s">
        <v>54</v>
      </c>
    </row>
    <row r="943" spans="1:31">
      <c r="A943" s="68" t="s">
        <v>1084</v>
      </c>
      <c r="B943" s="69" t="s">
        <v>1085</v>
      </c>
      <c r="C943" s="69" t="s">
        <v>1097</v>
      </c>
      <c r="D943" s="68" t="s">
        <v>268</v>
      </c>
      <c r="E943" s="68" t="s">
        <v>52</v>
      </c>
      <c r="F943" s="68" t="s">
        <v>367</v>
      </c>
      <c r="G943" s="69"/>
      <c r="H943" s="78">
        <v>3.1263973563909531E-2</v>
      </c>
      <c r="I943" s="69"/>
      <c r="J943" s="70">
        <v>0.23567600548267365</v>
      </c>
      <c r="K943" s="73"/>
      <c r="L943" s="70">
        <v>0.27767327427864075</v>
      </c>
      <c r="M943" s="74">
        <v>56.126993894577026</v>
      </c>
      <c r="N943" s="74">
        <v>49.472323060035706</v>
      </c>
      <c r="O943" s="74">
        <v>19.112989630114654</v>
      </c>
      <c r="P943" s="74">
        <v>34.053114312355092</v>
      </c>
      <c r="Q943" s="92">
        <v>0.17770321691784707</v>
      </c>
      <c r="R943" s="74"/>
      <c r="S943" s="74">
        <v>21.405863761901855</v>
      </c>
      <c r="T943" s="74">
        <v>26.026991009712219</v>
      </c>
      <c r="U943" s="71"/>
      <c r="V943" s="75">
        <v>803</v>
      </c>
      <c r="W943" s="75">
        <v>782</v>
      </c>
      <c r="X943" s="75">
        <v>803</v>
      </c>
      <c r="Y943" s="75"/>
      <c r="Z943" s="75">
        <v>438.99395675188936</v>
      </c>
      <c r="AA943" s="75"/>
      <c r="AB943" s="75"/>
      <c r="AC943" s="71"/>
      <c r="AD943" s="68">
        <v>10</v>
      </c>
      <c r="AE943" s="72" t="s">
        <v>54</v>
      </c>
    </row>
    <row r="944" spans="1:31">
      <c r="A944" s="68" t="s">
        <v>1084</v>
      </c>
      <c r="B944" s="69" t="s">
        <v>1085</v>
      </c>
      <c r="C944" s="69" t="s">
        <v>1098</v>
      </c>
      <c r="D944" s="68" t="s">
        <v>268</v>
      </c>
      <c r="E944" s="68" t="s">
        <v>52</v>
      </c>
      <c r="F944" s="68" t="s">
        <v>367</v>
      </c>
      <c r="G944" s="69"/>
      <c r="H944" s="78">
        <v>5.182093009352684E-2</v>
      </c>
      <c r="I944" s="69"/>
      <c r="J944" s="70">
        <v>0.23567600548267365</v>
      </c>
      <c r="K944" s="73"/>
      <c r="L944" s="70">
        <v>0.2551007866859436</v>
      </c>
      <c r="M944" s="74">
        <v>51.469296216964722</v>
      </c>
      <c r="N944" s="74">
        <v>49.563682079315186</v>
      </c>
      <c r="O944" s="74">
        <v>18.764389570302853</v>
      </c>
      <c r="P944" s="74">
        <v>36.457442142019133</v>
      </c>
      <c r="Q944" s="92">
        <v>0.20086507013685873</v>
      </c>
      <c r="R944" s="74"/>
      <c r="S944" s="74">
        <v>24.608343839645386</v>
      </c>
      <c r="T944" s="74">
        <v>23.725101351737976</v>
      </c>
      <c r="U944" s="71"/>
      <c r="V944" s="75">
        <v>1332</v>
      </c>
      <c r="W944" s="75">
        <v>1298</v>
      </c>
      <c r="X944" s="75">
        <v>1332</v>
      </c>
      <c r="Y944" s="75"/>
      <c r="Z944" s="75">
        <v>668.11504445105777</v>
      </c>
      <c r="AA944" s="75"/>
      <c r="AB944" s="75"/>
      <c r="AC944" s="71"/>
      <c r="AD944" s="68">
        <v>10</v>
      </c>
      <c r="AE944" s="72" t="s">
        <v>54</v>
      </c>
    </row>
    <row r="945" spans="1:31">
      <c r="A945" s="68" t="s">
        <v>1084</v>
      </c>
      <c r="B945" s="69" t="s">
        <v>1085</v>
      </c>
      <c r="C945" s="69" t="s">
        <v>1099</v>
      </c>
      <c r="D945" s="68" t="s">
        <v>268</v>
      </c>
      <c r="E945" s="68" t="s">
        <v>52</v>
      </c>
      <c r="F945" s="68" t="s">
        <v>367</v>
      </c>
      <c r="G945" s="69"/>
      <c r="H945" s="78">
        <v>3.2010111957788467E-2</v>
      </c>
      <c r="I945" s="69"/>
      <c r="J945" s="70">
        <v>0.23567600548267365</v>
      </c>
      <c r="K945" s="73"/>
      <c r="L945" s="70">
        <v>6.1706673353910446E-2</v>
      </c>
      <c r="M945" s="74">
        <v>15.016081929206848</v>
      </c>
      <c r="N945" s="74">
        <v>41.093724966049194</v>
      </c>
      <c r="O945" s="74">
        <v>3.2491022975462434</v>
      </c>
      <c r="P945" s="74">
        <v>21.637484147378945</v>
      </c>
      <c r="Q945" s="92">
        <v>0.11119895169493166</v>
      </c>
      <c r="R945" s="74"/>
      <c r="S945" s="74">
        <v>3.1980246305465698</v>
      </c>
      <c r="T945" s="74">
        <v>4.2427852749824524</v>
      </c>
      <c r="U945" s="71"/>
      <c r="V945" s="75">
        <v>822</v>
      </c>
      <c r="W945" s="75">
        <v>801</v>
      </c>
      <c r="X945" s="75">
        <v>822</v>
      </c>
      <c r="Y945" s="75"/>
      <c r="Z945" s="75">
        <v>120.30806548376412</v>
      </c>
      <c r="AA945" s="75"/>
      <c r="AB945" s="75"/>
      <c r="AC945" s="71"/>
      <c r="AD945" s="68">
        <v>10</v>
      </c>
      <c r="AE945" s="72" t="s">
        <v>54</v>
      </c>
    </row>
    <row r="946" spans="1:31">
      <c r="A946" s="68" t="s">
        <v>1084</v>
      </c>
      <c r="B946" s="69" t="s">
        <v>1085</v>
      </c>
      <c r="C946" s="69" t="s">
        <v>1100</v>
      </c>
      <c r="D946" s="68" t="s">
        <v>268</v>
      </c>
      <c r="E946" s="68" t="s">
        <v>52</v>
      </c>
      <c r="F946" s="68" t="s">
        <v>367</v>
      </c>
      <c r="G946" s="69"/>
      <c r="H946" s="78">
        <v>2.7349263429641724E-2</v>
      </c>
      <c r="I946" s="69"/>
      <c r="J946" s="70">
        <v>0.23567600548267365</v>
      </c>
      <c r="K946" s="73"/>
      <c r="L946" s="70">
        <v>0.17557308077812195</v>
      </c>
      <c r="M946" s="74">
        <v>36.297264695167542</v>
      </c>
      <c r="N946" s="74">
        <v>48.370885848999023</v>
      </c>
      <c r="O946" s="74">
        <v>13.997317191758738</v>
      </c>
      <c r="P946" s="74">
        <v>38.563005693057271</v>
      </c>
      <c r="Q946" s="92">
        <v>0.18089367735715486</v>
      </c>
      <c r="R946" s="74"/>
      <c r="S946" s="74">
        <v>23.187103867530823</v>
      </c>
      <c r="T946" s="74">
        <v>16.743630170822144</v>
      </c>
      <c r="U946" s="71"/>
      <c r="V946" s="75">
        <v>711</v>
      </c>
      <c r="W946" s="75">
        <v>693</v>
      </c>
      <c r="X946" s="75">
        <v>711</v>
      </c>
      <c r="Y946" s="75"/>
      <c r="Z946" s="75">
        <v>251.47475092756883</v>
      </c>
      <c r="AA946" s="75"/>
      <c r="AB946" s="75"/>
      <c r="AC946" s="71"/>
      <c r="AD946" s="68">
        <v>10</v>
      </c>
      <c r="AE946" s="72" t="s">
        <v>54</v>
      </c>
    </row>
    <row r="947" spans="1:31">
      <c r="A947" s="68" t="s">
        <v>1084</v>
      </c>
      <c r="B947" s="69" t="s">
        <v>1085</v>
      </c>
      <c r="C947" s="69" t="s">
        <v>1101</v>
      </c>
      <c r="D947" s="68" t="s">
        <v>268</v>
      </c>
      <c r="E947" s="68" t="s">
        <v>52</v>
      </c>
      <c r="F947" s="68" t="s">
        <v>367</v>
      </c>
      <c r="G947" s="69"/>
      <c r="H947" s="78">
        <v>7.3474650271236897E-3</v>
      </c>
      <c r="I947" s="69"/>
      <c r="J947" s="70">
        <v>0.23567600548267365</v>
      </c>
      <c r="K947" s="73"/>
      <c r="L947" s="70">
        <v>0.21426193416118622</v>
      </c>
      <c r="M947" s="74">
        <v>45.867303013801575</v>
      </c>
      <c r="N947" s="74">
        <v>46.713435649871826</v>
      </c>
      <c r="O947" s="74">
        <v>16.049510902862902</v>
      </c>
      <c r="P947" s="74">
        <v>34.991179835784003</v>
      </c>
      <c r="Q947" s="92">
        <v>0.13482365570874838</v>
      </c>
      <c r="R947" s="74"/>
      <c r="S947" s="74">
        <v>22.883060574531555</v>
      </c>
      <c r="T947" s="74">
        <v>18.396042287349701</v>
      </c>
      <c r="U947" s="71"/>
      <c r="V947" s="75">
        <v>185</v>
      </c>
      <c r="W947" s="75">
        <v>180</v>
      </c>
      <c r="X947" s="75">
        <v>185</v>
      </c>
      <c r="Y947" s="75"/>
      <c r="Z947" s="75">
        <v>82.608020526600001</v>
      </c>
      <c r="AA947" s="75"/>
      <c r="AB947" s="75"/>
      <c r="AC947" s="71"/>
      <c r="AD947" s="68">
        <v>10</v>
      </c>
      <c r="AE947" s="72" t="s">
        <v>54</v>
      </c>
    </row>
    <row r="948" spans="1:31">
      <c r="A948" s="68" t="s">
        <v>1084</v>
      </c>
      <c r="B948" s="69" t="s">
        <v>1085</v>
      </c>
      <c r="C948" s="69" t="s">
        <v>1102</v>
      </c>
      <c r="D948" s="68" t="s">
        <v>268</v>
      </c>
      <c r="E948" s="68" t="s">
        <v>52</v>
      </c>
      <c r="F948" s="68" t="s">
        <v>367</v>
      </c>
      <c r="G948" s="69"/>
      <c r="H948" s="78">
        <v>2.6902740821242332E-2</v>
      </c>
      <c r="I948" s="69"/>
      <c r="J948" s="70">
        <v>0.23567600548267365</v>
      </c>
      <c r="K948" s="73"/>
      <c r="L948" s="70">
        <v>0.34896320104598999</v>
      </c>
      <c r="M948" s="74">
        <v>64.575320482254028</v>
      </c>
      <c r="N948" s="74">
        <v>54.039716720581055</v>
      </c>
      <c r="O948" s="74">
        <v>30.956465259397937</v>
      </c>
      <c r="P948" s="74">
        <v>47.938539784759129</v>
      </c>
      <c r="Q948" s="92">
        <v>0.2672727100256615</v>
      </c>
      <c r="R948" s="74"/>
      <c r="S948" s="74">
        <v>19.49162483215332</v>
      </c>
      <c r="T948" s="74">
        <v>36.371612548828125</v>
      </c>
      <c r="U948" s="71"/>
      <c r="V948" s="75">
        <v>677</v>
      </c>
      <c r="W948" s="75">
        <v>660</v>
      </c>
      <c r="X948" s="75">
        <v>677</v>
      </c>
      <c r="Y948" s="75"/>
      <c r="Z948" s="75">
        <v>426.34261688530205</v>
      </c>
      <c r="AA948" s="75"/>
      <c r="AB948" s="75"/>
      <c r="AC948" s="71"/>
      <c r="AD948" s="68">
        <v>10</v>
      </c>
      <c r="AE948" s="72" t="s">
        <v>54</v>
      </c>
    </row>
    <row r="949" spans="1:31">
      <c r="A949" s="68" t="s">
        <v>1084</v>
      </c>
      <c r="B949" s="69" t="s">
        <v>1085</v>
      </c>
      <c r="C949" s="69" t="s">
        <v>1103</v>
      </c>
      <c r="D949" s="68" t="s">
        <v>268</v>
      </c>
      <c r="E949" s="68" t="s">
        <v>52</v>
      </c>
      <c r="F949" s="68" t="s">
        <v>367</v>
      </c>
      <c r="G949" s="69"/>
      <c r="H949" s="78">
        <v>3.7158518098294735E-3</v>
      </c>
      <c r="I949" s="69"/>
      <c r="J949" s="70">
        <v>0.23567600548267365</v>
      </c>
      <c r="K949" s="73"/>
      <c r="L949" s="70">
        <v>0.10518424957990646</v>
      </c>
      <c r="M949" s="74">
        <v>21.562588214874268</v>
      </c>
      <c r="N949" s="74">
        <v>48.780900239944458</v>
      </c>
      <c r="O949" s="74">
        <v>5.9597096242515617</v>
      </c>
      <c r="P949" s="74">
        <v>27.63912086206869</v>
      </c>
      <c r="Q949" s="92">
        <v>0.19961382255706872</v>
      </c>
      <c r="R949" s="74"/>
      <c r="S949" s="74">
        <v>15.762040019035339</v>
      </c>
      <c r="T949" s="74">
        <v>10.683899372816086</v>
      </c>
      <c r="U949" s="71"/>
      <c r="V949" s="75">
        <v>99</v>
      </c>
      <c r="W949" s="75">
        <v>97</v>
      </c>
      <c r="X949" s="75">
        <v>99</v>
      </c>
      <c r="Y949" s="75"/>
      <c r="Z949" s="75">
        <v>20.860777830806139</v>
      </c>
      <c r="AA949" s="75"/>
      <c r="AB949" s="75"/>
      <c r="AC949" s="71"/>
      <c r="AD949" s="68">
        <v>10</v>
      </c>
      <c r="AE949" s="72" t="s">
        <v>54</v>
      </c>
    </row>
    <row r="950" spans="1:31">
      <c r="A950" s="68" t="s">
        <v>1084</v>
      </c>
      <c r="B950" s="69" t="s">
        <v>1085</v>
      </c>
      <c r="C950" s="69" t="s">
        <v>1104</v>
      </c>
      <c r="D950" s="68" t="s">
        <v>268</v>
      </c>
      <c r="E950" s="68" t="s">
        <v>52</v>
      </c>
      <c r="F950" s="68" t="s">
        <v>367</v>
      </c>
      <c r="G950" s="69"/>
      <c r="H950" s="78">
        <v>3.9068520069122314E-2</v>
      </c>
      <c r="I950" s="69"/>
      <c r="J950" s="70">
        <v>0.23567600548267365</v>
      </c>
      <c r="K950" s="73"/>
      <c r="L950" s="70">
        <v>0.32236629724502563</v>
      </c>
      <c r="M950" s="74">
        <v>60.159063339233398</v>
      </c>
      <c r="N950" s="74">
        <v>53.585660457611084</v>
      </c>
      <c r="O950" s="74">
        <v>26.80729787543536</v>
      </c>
      <c r="P950" s="74">
        <v>44.560698270660097</v>
      </c>
      <c r="Q950" s="92">
        <v>0.23998135149258776</v>
      </c>
      <c r="R950" s="74"/>
      <c r="S950" s="74">
        <v>20.876067876815796</v>
      </c>
      <c r="T950" s="74">
        <v>35.140860080718994</v>
      </c>
      <c r="U950" s="71"/>
      <c r="V950" s="75">
        <v>996</v>
      </c>
      <c r="W950" s="75">
        <v>971</v>
      </c>
      <c r="X950" s="75">
        <v>996</v>
      </c>
      <c r="Y950" s="75"/>
      <c r="Z950" s="75">
        <v>583.8725992316721</v>
      </c>
      <c r="AA950" s="75"/>
      <c r="AB950" s="75"/>
      <c r="AC950" s="71"/>
      <c r="AD950" s="68">
        <v>10</v>
      </c>
      <c r="AE950" s="72" t="s">
        <v>54</v>
      </c>
    </row>
    <row r="951" spans="1:31">
      <c r="A951" s="68" t="s">
        <v>1084</v>
      </c>
      <c r="B951" s="69" t="s">
        <v>1085</v>
      </c>
      <c r="C951" s="69" t="s">
        <v>1105</v>
      </c>
      <c r="D951" s="68" t="s">
        <v>268</v>
      </c>
      <c r="E951" s="68" t="s">
        <v>52</v>
      </c>
      <c r="F951" s="68" t="s">
        <v>367</v>
      </c>
      <c r="G951" s="69"/>
      <c r="H951" s="78">
        <v>2.60446947067976E-2</v>
      </c>
      <c r="I951" s="69"/>
      <c r="J951" s="70">
        <v>0.23567600548267365</v>
      </c>
      <c r="K951" s="73"/>
      <c r="L951" s="70">
        <v>0.19997979700565338</v>
      </c>
      <c r="M951" s="74">
        <v>42.433518171310425</v>
      </c>
      <c r="N951" s="74">
        <v>47.127792239189148</v>
      </c>
      <c r="O951" s="74">
        <v>9.4029233304313724</v>
      </c>
      <c r="P951" s="74">
        <v>22.159188718958429</v>
      </c>
      <c r="Q951" s="92">
        <v>0.17030506850868082</v>
      </c>
      <c r="R951" s="74"/>
      <c r="S951" s="74">
        <v>28.838324546813965</v>
      </c>
      <c r="T951" s="74">
        <v>16.41986221075058</v>
      </c>
      <c r="U951" s="71"/>
      <c r="V951" s="75">
        <v>662</v>
      </c>
      <c r="W951" s="75">
        <v>645</v>
      </c>
      <c r="X951" s="75">
        <v>662</v>
      </c>
      <c r="Y951" s="75"/>
      <c r="Z951" s="75">
        <v>273.80486022046881</v>
      </c>
      <c r="AA951" s="75"/>
      <c r="AB951" s="75"/>
      <c r="AC951" s="71"/>
      <c r="AD951" s="68">
        <v>10</v>
      </c>
      <c r="AE951" s="72" t="s">
        <v>54</v>
      </c>
    </row>
    <row r="952" spans="1:31">
      <c r="A952" s="68" t="s">
        <v>1084</v>
      </c>
      <c r="B952" s="69" t="s">
        <v>1085</v>
      </c>
      <c r="C952" s="69" t="s">
        <v>1106</v>
      </c>
      <c r="D952" s="68" t="s">
        <v>268</v>
      </c>
      <c r="E952" s="68" t="s">
        <v>52</v>
      </c>
      <c r="F952" s="68" t="s">
        <v>367</v>
      </c>
      <c r="G952" s="69"/>
      <c r="H952" s="78">
        <v>2.3473659530282021E-2</v>
      </c>
      <c r="I952" s="69"/>
      <c r="J952" s="70">
        <v>0.23567600548267365</v>
      </c>
      <c r="K952" s="73"/>
      <c r="L952" s="70">
        <v>0.38069489598274231</v>
      </c>
      <c r="M952" s="74">
        <v>72.381407022476196</v>
      </c>
      <c r="N952" s="74">
        <v>52.595674991607666</v>
      </c>
      <c r="O952" s="74">
        <v>35.638695643112328</v>
      </c>
      <c r="P952" s="74">
        <v>49.237362736872967</v>
      </c>
      <c r="Q952" s="92">
        <v>0.21032199467461293</v>
      </c>
      <c r="R952" s="74"/>
      <c r="S952" s="74">
        <v>14.625775814056396</v>
      </c>
      <c r="T952" s="74">
        <v>41.813534498214722</v>
      </c>
      <c r="U952" s="71"/>
      <c r="V952" s="75">
        <v>591</v>
      </c>
      <c r="W952" s="75">
        <v>576</v>
      </c>
      <c r="X952" s="75">
        <v>591</v>
      </c>
      <c r="Y952" s="75"/>
      <c r="Z952" s="75">
        <v>417.04209653289149</v>
      </c>
      <c r="AA952" s="75"/>
      <c r="AB952" s="75"/>
      <c r="AC952" s="71"/>
      <c r="AD952" s="68">
        <v>10</v>
      </c>
      <c r="AE952" s="72" t="s">
        <v>54</v>
      </c>
    </row>
    <row r="953" spans="1:31">
      <c r="A953" s="68" t="s">
        <v>1107</v>
      </c>
      <c r="B953" s="69" t="s">
        <v>1108</v>
      </c>
      <c r="C953" s="69" t="s">
        <v>36</v>
      </c>
      <c r="D953" s="68" t="s">
        <v>51</v>
      </c>
      <c r="E953" s="68" t="s">
        <v>52</v>
      </c>
      <c r="F953" s="68" t="s">
        <v>217</v>
      </c>
      <c r="G953" s="69"/>
      <c r="H953" s="78">
        <v>9.5467038452625275E-2</v>
      </c>
      <c r="I953" s="69"/>
      <c r="J953" s="70">
        <v>0.28149622678756714</v>
      </c>
      <c r="K953" s="73"/>
      <c r="L953" s="70">
        <v>0.2923700213432312</v>
      </c>
      <c r="M953" s="74">
        <v>59.916108846664429</v>
      </c>
      <c r="N953" s="74">
        <v>48.796564340591431</v>
      </c>
      <c r="O953" s="74">
        <v>23.646140587636246</v>
      </c>
      <c r="P953" s="74">
        <v>39.465416895107481</v>
      </c>
      <c r="Q953" s="92">
        <v>0.14848550333696575</v>
      </c>
      <c r="R953" s="74"/>
      <c r="S953" s="74">
        <v>23.545527458190918</v>
      </c>
      <c r="T953" s="74">
        <v>25.624504685401917</v>
      </c>
      <c r="U953" s="71"/>
      <c r="V953" s="75">
        <v>1516</v>
      </c>
      <c r="W953" s="75">
        <v>1425</v>
      </c>
      <c r="X953" s="75">
        <v>1470</v>
      </c>
      <c r="Y953" s="75"/>
      <c r="Z953" s="75">
        <v>854.06644260742382</v>
      </c>
      <c r="AA953" s="75"/>
      <c r="AB953" s="75"/>
      <c r="AC953" s="71"/>
      <c r="AD953" s="68">
        <v>10</v>
      </c>
      <c r="AE953" s="72" t="s">
        <v>54</v>
      </c>
    </row>
    <row r="954" spans="1:31">
      <c r="A954" s="68" t="s">
        <v>1107</v>
      </c>
      <c r="B954" s="69" t="s">
        <v>1108</v>
      </c>
      <c r="C954" s="69" t="s">
        <v>1109</v>
      </c>
      <c r="D954" s="68" t="s">
        <v>51</v>
      </c>
      <c r="E954" s="68" t="s">
        <v>52</v>
      </c>
      <c r="F954" s="68" t="s">
        <v>217</v>
      </c>
      <c r="G954" s="69"/>
      <c r="H954" s="78">
        <v>0.15584821999073029</v>
      </c>
      <c r="I954" s="69"/>
      <c r="J954" s="70">
        <v>0.28149622678756714</v>
      </c>
      <c r="K954" s="73"/>
      <c r="L954" s="70">
        <v>0.15775083005428314</v>
      </c>
      <c r="M954" s="74">
        <v>34.098023176193237</v>
      </c>
      <c r="N954" s="74">
        <v>46.26392126083374</v>
      </c>
      <c r="O954" s="74">
        <v>8.1484721116063898</v>
      </c>
      <c r="P954" s="74">
        <v>23.897197859608241</v>
      </c>
      <c r="Q954" s="92">
        <v>0.13229146343010431</v>
      </c>
      <c r="R954" s="74"/>
      <c r="S954" s="74">
        <v>21.99321985244751</v>
      </c>
      <c r="T954" s="74">
        <v>11.56664565205574</v>
      </c>
      <c r="U954" s="71"/>
      <c r="V954" s="75">
        <v>2451</v>
      </c>
      <c r="W954" s="75">
        <v>2305</v>
      </c>
      <c r="X954" s="75">
        <v>2377</v>
      </c>
      <c r="Y954" s="75"/>
      <c r="Z954" s="75">
        <v>785.99194921729838</v>
      </c>
      <c r="AA954" s="75"/>
      <c r="AB954" s="75"/>
      <c r="AC954" s="71"/>
      <c r="AD954" s="68">
        <v>10</v>
      </c>
      <c r="AE954" s="72" t="s">
        <v>54</v>
      </c>
    </row>
    <row r="955" spans="1:31">
      <c r="A955" s="68" t="s">
        <v>1107</v>
      </c>
      <c r="B955" s="69" t="s">
        <v>1108</v>
      </c>
      <c r="C955" s="69" t="s">
        <v>347</v>
      </c>
      <c r="D955" s="68" t="s">
        <v>51</v>
      </c>
      <c r="E955" s="68" t="s">
        <v>52</v>
      </c>
      <c r="F955" s="68" t="s">
        <v>217</v>
      </c>
      <c r="G955" s="69"/>
      <c r="H955" s="78">
        <v>0.12443172931671143</v>
      </c>
      <c r="I955" s="69"/>
      <c r="J955" s="70">
        <v>0.28149622678756714</v>
      </c>
      <c r="K955" s="73"/>
      <c r="L955" s="70">
        <v>0.36938610672950745</v>
      </c>
      <c r="M955" s="74">
        <v>71.422851085662842</v>
      </c>
      <c r="N955" s="74">
        <v>51.718199253082275</v>
      </c>
      <c r="O955" s="74">
        <v>32.896495251780863</v>
      </c>
      <c r="P955" s="74">
        <v>46.058780015088438</v>
      </c>
      <c r="Q955" s="92">
        <v>0.17633598412403514</v>
      </c>
      <c r="R955" s="74"/>
      <c r="S955" s="74">
        <v>18.962669372558594</v>
      </c>
      <c r="T955" s="74">
        <v>37.770676612854004</v>
      </c>
      <c r="U955" s="71"/>
      <c r="V955" s="75">
        <v>1977</v>
      </c>
      <c r="W955" s="75">
        <v>1859</v>
      </c>
      <c r="X955" s="75">
        <v>1917</v>
      </c>
      <c r="Y955" s="75"/>
      <c r="Z955" s="75">
        <v>1328.0933605505934</v>
      </c>
      <c r="AA955" s="75"/>
      <c r="AB955" s="75"/>
      <c r="AC955" s="71"/>
      <c r="AD955" s="68">
        <v>10</v>
      </c>
      <c r="AE955" s="72" t="s">
        <v>54</v>
      </c>
    </row>
    <row r="956" spans="1:31">
      <c r="A956" s="68" t="s">
        <v>1107</v>
      </c>
      <c r="B956" s="69" t="s">
        <v>1108</v>
      </c>
      <c r="C956" s="69" t="s">
        <v>1110</v>
      </c>
      <c r="D956" s="68" t="s">
        <v>51</v>
      </c>
      <c r="E956" s="68" t="s">
        <v>52</v>
      </c>
      <c r="F956" s="68" t="s">
        <v>217</v>
      </c>
      <c r="G956" s="69"/>
      <c r="H956" s="78">
        <v>7.7937580645084381E-2</v>
      </c>
      <c r="I956" s="69"/>
      <c r="J956" s="70">
        <v>0.28149622678756714</v>
      </c>
      <c r="K956" s="73"/>
      <c r="L956" s="70">
        <v>0.39188086986541748</v>
      </c>
      <c r="M956" s="74">
        <v>75.902622938156128</v>
      </c>
      <c r="N956" s="74">
        <v>51.629424095153809</v>
      </c>
      <c r="O956" s="74">
        <v>27.30874227546941</v>
      </c>
      <c r="P956" s="74">
        <v>35.97865490000116</v>
      </c>
      <c r="Q956" s="92">
        <v>0.18820735615469625</v>
      </c>
      <c r="R956" s="74"/>
      <c r="S956" s="74">
        <v>16.878432035446167</v>
      </c>
      <c r="T956" s="74">
        <v>40.436950325965881</v>
      </c>
      <c r="U956" s="71"/>
      <c r="V956" s="75">
        <v>1218</v>
      </c>
      <c r="W956" s="75">
        <v>1145</v>
      </c>
      <c r="X956" s="75">
        <v>1181</v>
      </c>
      <c r="Y956" s="75"/>
      <c r="Z956" s="75">
        <v>869.36928047530569</v>
      </c>
      <c r="AA956" s="75"/>
      <c r="AB956" s="75"/>
      <c r="AC956" s="71"/>
      <c r="AD956" s="68">
        <v>10</v>
      </c>
      <c r="AE956" s="72" t="s">
        <v>54</v>
      </c>
    </row>
    <row r="957" spans="1:31">
      <c r="A957" s="68" t="s">
        <v>1107</v>
      </c>
      <c r="B957" s="69" t="s">
        <v>1108</v>
      </c>
      <c r="C957" s="69" t="s">
        <v>1111</v>
      </c>
      <c r="D957" s="68" t="s">
        <v>51</v>
      </c>
      <c r="E957" s="68" t="s">
        <v>52</v>
      </c>
      <c r="F957" s="68" t="s">
        <v>217</v>
      </c>
      <c r="G957" s="69"/>
      <c r="H957" s="78">
        <v>0.1664109081029892</v>
      </c>
      <c r="I957" s="69"/>
      <c r="J957" s="70">
        <v>0.28149622678756714</v>
      </c>
      <c r="K957" s="73"/>
      <c r="L957" s="70">
        <v>0.11152680218219757</v>
      </c>
      <c r="M957" s="74">
        <v>25.973951816558838</v>
      </c>
      <c r="N957" s="74">
        <v>42.937940359115601</v>
      </c>
      <c r="O957" s="74">
        <v>2.4412699124487776</v>
      </c>
      <c r="P957" s="74">
        <v>9.3989157633592626</v>
      </c>
      <c r="Q957" s="92">
        <v>9.5451764445097828E-2</v>
      </c>
      <c r="R957" s="74"/>
      <c r="S957" s="74">
        <v>21.859213709831238</v>
      </c>
      <c r="T957" s="74">
        <v>6.4382091164588928</v>
      </c>
      <c r="U957" s="71"/>
      <c r="V957" s="75">
        <v>2585</v>
      </c>
      <c r="W957" s="75">
        <v>2431</v>
      </c>
      <c r="X957" s="75">
        <v>2507</v>
      </c>
      <c r="Y957" s="75"/>
      <c r="Z957" s="75">
        <v>631.48262932075193</v>
      </c>
      <c r="AA957" s="75"/>
      <c r="AB957" s="75"/>
      <c r="AC957" s="71"/>
      <c r="AD957" s="68">
        <v>10</v>
      </c>
      <c r="AE957" s="72" t="s">
        <v>54</v>
      </c>
    </row>
    <row r="958" spans="1:31">
      <c r="A958" s="68" t="s">
        <v>1107</v>
      </c>
      <c r="B958" s="69" t="s">
        <v>1108</v>
      </c>
      <c r="C958" s="69" t="s">
        <v>1112</v>
      </c>
      <c r="D958" s="68" t="s">
        <v>51</v>
      </c>
      <c r="E958" s="68" t="s">
        <v>52</v>
      </c>
      <c r="F958" s="68" t="s">
        <v>217</v>
      </c>
      <c r="G958" s="69"/>
      <c r="H958" s="78">
        <v>5.6584648787975311E-2</v>
      </c>
      <c r="I958" s="69"/>
      <c r="J958" s="70">
        <v>0.28149622678756714</v>
      </c>
      <c r="K958" s="73"/>
      <c r="L958" s="70">
        <v>0.36846491694450378</v>
      </c>
      <c r="M958" s="74">
        <v>71.983194351196289</v>
      </c>
      <c r="N958" s="74">
        <v>51.187628507614136</v>
      </c>
      <c r="O958" s="74">
        <v>27.655603901218324</v>
      </c>
      <c r="P958" s="74">
        <v>38.41952585154624</v>
      </c>
      <c r="Q958" s="92">
        <v>0.17591308763631464</v>
      </c>
      <c r="R958" s="74"/>
      <c r="S958" s="74">
        <v>19.285696744918823</v>
      </c>
      <c r="T958" s="74">
        <v>36.269623041152954</v>
      </c>
      <c r="U958" s="71"/>
      <c r="V958" s="75">
        <v>900</v>
      </c>
      <c r="W958" s="75">
        <v>847</v>
      </c>
      <c r="X958" s="75">
        <v>873</v>
      </c>
      <c r="Y958" s="75"/>
      <c r="Z958" s="75">
        <v>609.41064949663337</v>
      </c>
      <c r="AA958" s="75"/>
      <c r="AB958" s="75"/>
      <c r="AC958" s="71"/>
      <c r="AD958" s="68">
        <v>10</v>
      </c>
      <c r="AE958" s="72" t="s">
        <v>54</v>
      </c>
    </row>
    <row r="959" spans="1:31">
      <c r="A959" s="68" t="s">
        <v>1107</v>
      </c>
      <c r="B959" s="69" t="s">
        <v>1108</v>
      </c>
      <c r="C959" s="69" t="s">
        <v>349</v>
      </c>
      <c r="D959" s="68" t="s">
        <v>51</v>
      </c>
      <c r="E959" s="68" t="s">
        <v>52</v>
      </c>
      <c r="F959" s="68" t="s">
        <v>217</v>
      </c>
      <c r="G959" s="69"/>
      <c r="H959" s="78">
        <v>8.2930020987987518E-2</v>
      </c>
      <c r="I959" s="69"/>
      <c r="J959" s="70">
        <v>0.28149622678756714</v>
      </c>
      <c r="K959" s="73"/>
      <c r="L959" s="70">
        <v>0.39739567041397095</v>
      </c>
      <c r="M959" s="74">
        <v>75.601208209991455</v>
      </c>
      <c r="N959" s="74">
        <v>52.564722299575806</v>
      </c>
      <c r="O959" s="74">
        <v>32.696084868050221</v>
      </c>
      <c r="P959" s="74">
        <v>43.248096232706182</v>
      </c>
      <c r="Q959" s="92">
        <v>0.19288108661464132</v>
      </c>
      <c r="R959" s="74"/>
      <c r="S959" s="74">
        <v>17.771345376968384</v>
      </c>
      <c r="T959" s="74">
        <v>42.339682579040527</v>
      </c>
      <c r="U959" s="71"/>
      <c r="V959" s="75">
        <v>1298</v>
      </c>
      <c r="W959" s="75">
        <v>1221</v>
      </c>
      <c r="X959" s="75">
        <v>1259</v>
      </c>
      <c r="Y959" s="75"/>
      <c r="Z959" s="75">
        <v>923.22214810752666</v>
      </c>
      <c r="AA959" s="75"/>
      <c r="AB959" s="75"/>
      <c r="AC959" s="71"/>
      <c r="AD959" s="68">
        <v>10</v>
      </c>
      <c r="AE959" s="72" t="s">
        <v>54</v>
      </c>
    </row>
    <row r="960" spans="1:31">
      <c r="A960" s="68" t="s">
        <v>1107</v>
      </c>
      <c r="B960" s="69" t="s">
        <v>1108</v>
      </c>
      <c r="C960" s="69" t="s">
        <v>1113</v>
      </c>
      <c r="D960" s="68" t="s">
        <v>51</v>
      </c>
      <c r="E960" s="68" t="s">
        <v>52</v>
      </c>
      <c r="F960" s="68" t="s">
        <v>217</v>
      </c>
      <c r="G960" s="69"/>
      <c r="H960" s="78">
        <v>4.7758344560861588E-2</v>
      </c>
      <c r="I960" s="69"/>
      <c r="J960" s="70">
        <v>0.28149622678756714</v>
      </c>
      <c r="K960" s="73"/>
      <c r="L960" s="70">
        <v>0.33432435989379883</v>
      </c>
      <c r="M960" s="74">
        <v>67.258495092391968</v>
      </c>
      <c r="N960" s="74">
        <v>49.707379937171936</v>
      </c>
      <c r="O960" s="74">
        <v>23.683411142386138</v>
      </c>
      <c r="P960" s="74">
        <v>35.212519911896742</v>
      </c>
      <c r="Q960" s="92">
        <v>0.14985594956382733</v>
      </c>
      <c r="R960" s="74"/>
      <c r="S960" s="74">
        <v>22.643357515335083</v>
      </c>
      <c r="T960" s="74">
        <v>34.029930830001831</v>
      </c>
      <c r="U960" s="71"/>
      <c r="V960" s="75">
        <v>746</v>
      </c>
      <c r="W960" s="75">
        <v>702</v>
      </c>
      <c r="X960" s="75">
        <v>723</v>
      </c>
      <c r="Y960" s="75"/>
      <c r="Z960" s="75">
        <v>471.81947036341859</v>
      </c>
      <c r="AA960" s="75"/>
      <c r="AB960" s="75"/>
      <c r="AC960" s="71"/>
      <c r="AD960" s="68">
        <v>10</v>
      </c>
      <c r="AE960" s="72" t="s">
        <v>54</v>
      </c>
    </row>
    <row r="961" spans="1:31">
      <c r="A961" s="68" t="s">
        <v>1107</v>
      </c>
      <c r="B961" s="69" t="s">
        <v>1108</v>
      </c>
      <c r="C961" s="69" t="s">
        <v>1063</v>
      </c>
      <c r="D961" s="68" t="s">
        <v>51</v>
      </c>
      <c r="E961" s="68" t="s">
        <v>52</v>
      </c>
      <c r="F961" s="68" t="s">
        <v>217</v>
      </c>
      <c r="G961" s="69"/>
      <c r="H961" s="78">
        <v>0.12985347211360931</v>
      </c>
      <c r="I961" s="69"/>
      <c r="J961" s="70">
        <v>0.28149622678756714</v>
      </c>
      <c r="K961" s="73"/>
      <c r="L961" s="70">
        <v>0.30122679471969604</v>
      </c>
      <c r="M961" s="74">
        <v>62.10179328918457</v>
      </c>
      <c r="N961" s="74">
        <v>48.505330085754395</v>
      </c>
      <c r="O961" s="74">
        <v>21.707615195651769</v>
      </c>
      <c r="P961" s="74">
        <v>34.954892211020223</v>
      </c>
      <c r="Q961" s="92">
        <v>0.13621226836344502</v>
      </c>
      <c r="R961" s="74"/>
      <c r="S961" s="74">
        <v>21.967637538909912</v>
      </c>
      <c r="T961" s="74">
        <v>27.604314684867859</v>
      </c>
      <c r="U961" s="71"/>
      <c r="V961" s="75">
        <v>2034</v>
      </c>
      <c r="W961" s="75">
        <v>1913</v>
      </c>
      <c r="X961" s="75">
        <v>1972</v>
      </c>
      <c r="Y961" s="75"/>
      <c r="Z961" s="75">
        <v>1187.8673088987048</v>
      </c>
      <c r="AA961" s="75"/>
      <c r="AB961" s="75"/>
      <c r="AC961" s="71"/>
      <c r="AD961" s="68">
        <v>10</v>
      </c>
      <c r="AE961" s="72" t="s">
        <v>54</v>
      </c>
    </row>
    <row r="962" spans="1:31">
      <c r="A962" s="68" t="s">
        <v>1107</v>
      </c>
      <c r="B962" s="69" t="s">
        <v>1108</v>
      </c>
      <c r="C962" s="69" t="s">
        <v>353</v>
      </c>
      <c r="D962" s="68" t="s">
        <v>51</v>
      </c>
      <c r="E962" s="68" t="s">
        <v>52</v>
      </c>
      <c r="F962" s="68" t="s">
        <v>217</v>
      </c>
      <c r="G962" s="69"/>
      <c r="H962" s="78">
        <v>6.2777981162071228E-2</v>
      </c>
      <c r="I962" s="69"/>
      <c r="J962" s="70">
        <v>0.28149622678756714</v>
      </c>
      <c r="K962" s="73"/>
      <c r="L962" s="70">
        <v>0.39897522330284119</v>
      </c>
      <c r="M962" s="74">
        <v>76.230454444885254</v>
      </c>
      <c r="N962" s="74">
        <v>52.33803391456604</v>
      </c>
      <c r="O962" s="74">
        <v>40.346246186045043</v>
      </c>
      <c r="P962" s="74">
        <v>52.926675979033</v>
      </c>
      <c r="Q962" s="92">
        <v>0.21019214819401541</v>
      </c>
      <c r="R962" s="74"/>
      <c r="S962" s="74">
        <v>17.389625310897827</v>
      </c>
      <c r="T962" s="74">
        <v>44.403752684593201</v>
      </c>
      <c r="U962" s="71"/>
      <c r="V962" s="75">
        <v>997</v>
      </c>
      <c r="W962" s="75">
        <v>938</v>
      </c>
      <c r="X962" s="75">
        <v>967</v>
      </c>
      <c r="Y962" s="75"/>
      <c r="Z962" s="75">
        <v>714.98625948917902</v>
      </c>
      <c r="AA962" s="75"/>
      <c r="AB962" s="75"/>
      <c r="AC962" s="71"/>
      <c r="AD962" s="68">
        <v>10</v>
      </c>
      <c r="AE962" s="72" t="s">
        <v>54</v>
      </c>
    </row>
    <row r="963" spans="1:31">
      <c r="A963" s="68" t="s">
        <v>1114</v>
      </c>
      <c r="B963" s="69" t="s">
        <v>1115</v>
      </c>
      <c r="C963" s="69" t="s">
        <v>1116</v>
      </c>
      <c r="D963" s="68" t="s">
        <v>51</v>
      </c>
      <c r="E963" s="68" t="s">
        <v>38</v>
      </c>
      <c r="F963" s="68" t="s">
        <v>91</v>
      </c>
      <c r="G963" s="69"/>
      <c r="H963" s="78">
        <v>6.8256683647632599E-2</v>
      </c>
      <c r="I963" s="69"/>
      <c r="J963" s="70">
        <v>0.12687315046787262</v>
      </c>
      <c r="K963" s="73"/>
      <c r="L963" s="70">
        <v>1.1647412553429604E-2</v>
      </c>
      <c r="M963" s="74">
        <v>2.6619557291269302</v>
      </c>
      <c r="N963" s="74">
        <v>43.755096197128296</v>
      </c>
      <c r="O963" s="74">
        <v>9.1829264675019298E-2</v>
      </c>
      <c r="P963" s="74">
        <v>3.4496917620795666</v>
      </c>
      <c r="Q963" s="92">
        <v>0.14904797859168539</v>
      </c>
      <c r="R963" s="74"/>
      <c r="S963" s="74">
        <v>10.455211624503136</v>
      </c>
      <c r="T963" s="74">
        <v>0.7785051129758358</v>
      </c>
      <c r="U963" s="71"/>
      <c r="V963" s="75">
        <v>1044</v>
      </c>
      <c r="W963" s="75">
        <v>998</v>
      </c>
      <c r="X963" s="75">
        <v>1020</v>
      </c>
      <c r="Y963" s="75"/>
      <c r="Z963" s="75">
        <v>26.553042686799294</v>
      </c>
      <c r="AA963" s="75"/>
      <c r="AB963" s="75"/>
      <c r="AC963" s="71"/>
      <c r="AD963" s="68">
        <v>10</v>
      </c>
      <c r="AE963" s="72" t="s">
        <v>54</v>
      </c>
    </row>
    <row r="964" spans="1:31">
      <c r="A964" s="68" t="s">
        <v>1114</v>
      </c>
      <c r="B964" s="69" t="s">
        <v>1115</v>
      </c>
      <c r="C964" s="69" t="s">
        <v>1117</v>
      </c>
      <c r="D964" s="68" t="s">
        <v>51</v>
      </c>
      <c r="E964" s="68" t="s">
        <v>38</v>
      </c>
      <c r="F964" s="68" t="s">
        <v>91</v>
      </c>
      <c r="G964" s="69"/>
      <c r="H964" s="78">
        <v>0.12292174994945526</v>
      </c>
      <c r="I964" s="69"/>
      <c r="J964" s="70">
        <v>0.12687315046787262</v>
      </c>
      <c r="K964" s="73"/>
      <c r="L964" s="70">
        <v>0.12790961563587189</v>
      </c>
      <c r="M964" s="74">
        <v>29.51958179473877</v>
      </c>
      <c r="N964" s="74">
        <v>43.330428004264832</v>
      </c>
      <c r="O964" s="74">
        <v>6.14555367614535</v>
      </c>
      <c r="P964" s="74">
        <v>20.81856673075708</v>
      </c>
      <c r="Q964" s="92">
        <v>0.10308080736256704</v>
      </c>
      <c r="R964" s="74"/>
      <c r="S964" s="74">
        <v>31.384772062301636</v>
      </c>
      <c r="T964" s="74">
        <v>7.6911568641662598</v>
      </c>
      <c r="U964" s="71"/>
      <c r="V964" s="75">
        <v>1907</v>
      </c>
      <c r="W964" s="75">
        <v>1822</v>
      </c>
      <c r="X964" s="75">
        <v>1864</v>
      </c>
      <c r="Y964" s="75"/>
      <c r="Z964" s="75">
        <v>537.8741019090586</v>
      </c>
      <c r="AA964" s="75"/>
      <c r="AB964" s="75"/>
      <c r="AC964" s="71"/>
      <c r="AD964" s="68">
        <v>10</v>
      </c>
      <c r="AE964" s="72" t="s">
        <v>54</v>
      </c>
    </row>
    <row r="965" spans="1:31">
      <c r="A965" s="68" t="s">
        <v>1114</v>
      </c>
      <c r="B965" s="69" t="s">
        <v>1115</v>
      </c>
      <c r="C965" s="69" t="s">
        <v>1118</v>
      </c>
      <c r="D965" s="68" t="s">
        <v>51</v>
      </c>
      <c r="E965" s="68" t="s">
        <v>38</v>
      </c>
      <c r="F965" s="68" t="s">
        <v>91</v>
      </c>
      <c r="G965" s="69"/>
      <c r="H965" s="78">
        <v>5.3677182644605637E-2</v>
      </c>
      <c r="I965" s="69"/>
      <c r="J965" s="70">
        <v>0.12687315046787262</v>
      </c>
      <c r="K965" s="73"/>
      <c r="L965" s="70">
        <v>0.18047082424163818</v>
      </c>
      <c r="M965" s="74">
        <v>41.180536150932312</v>
      </c>
      <c r="N965" s="74">
        <v>43.824303150177002</v>
      </c>
      <c r="O965" s="74">
        <v>8.8071300011175353</v>
      </c>
      <c r="P965" s="74">
        <v>21.386632242155745</v>
      </c>
      <c r="Q965" s="92">
        <v>0.10581426365047407</v>
      </c>
      <c r="R965" s="74"/>
      <c r="S965" s="74">
        <v>31.440487504005432</v>
      </c>
      <c r="T965" s="74">
        <v>12.899094820022583</v>
      </c>
      <c r="U965" s="71"/>
      <c r="V965" s="75">
        <v>807</v>
      </c>
      <c r="W965" s="75">
        <v>771</v>
      </c>
      <c r="X965" s="75">
        <v>789</v>
      </c>
      <c r="Y965" s="75"/>
      <c r="Z965" s="75">
        <v>317.59650976072317</v>
      </c>
      <c r="AA965" s="75"/>
      <c r="AB965" s="75"/>
      <c r="AC965" s="71"/>
      <c r="AD965" s="68">
        <v>10</v>
      </c>
      <c r="AE965" s="72" t="s">
        <v>54</v>
      </c>
    </row>
    <row r="966" spans="1:31">
      <c r="A966" s="68" t="s">
        <v>1114</v>
      </c>
      <c r="B966" s="69" t="s">
        <v>1115</v>
      </c>
      <c r="C966" s="69" t="s">
        <v>1119</v>
      </c>
      <c r="D966" s="68" t="s">
        <v>51</v>
      </c>
      <c r="E966" s="68" t="s">
        <v>38</v>
      </c>
      <c r="F966" s="68" t="s">
        <v>91</v>
      </c>
      <c r="G966" s="69"/>
      <c r="H966" s="78">
        <v>0.11086143553256989</v>
      </c>
      <c r="I966" s="69"/>
      <c r="J966" s="70">
        <v>0.12687315046787262</v>
      </c>
      <c r="K966" s="73"/>
      <c r="L966" s="70">
        <v>9.0454190969467163E-2</v>
      </c>
      <c r="M966" s="74">
        <v>22.154445946216583</v>
      </c>
      <c r="N966" s="74">
        <v>40.82891047000885</v>
      </c>
      <c r="O966" s="74">
        <v>4.8120799143846451</v>
      </c>
      <c r="P966" s="74">
        <v>21.720606271303541</v>
      </c>
      <c r="Q966" s="92">
        <v>7.4370033536851246E-2</v>
      </c>
      <c r="R966" s="74"/>
      <c r="S966" s="74">
        <v>30.645577609539032</v>
      </c>
      <c r="T966" s="74">
        <v>4.4594962149858475</v>
      </c>
      <c r="U966" s="71"/>
      <c r="V966" s="75">
        <v>1690</v>
      </c>
      <c r="W966" s="75">
        <v>1614</v>
      </c>
      <c r="X966" s="75">
        <v>1651</v>
      </c>
      <c r="Y966" s="75"/>
      <c r="Z966" s="75">
        <v>357.61024748412365</v>
      </c>
      <c r="AA966" s="75"/>
      <c r="AB966" s="75"/>
      <c r="AC966" s="71"/>
      <c r="AD966" s="68">
        <v>10</v>
      </c>
      <c r="AE966" s="72" t="s">
        <v>54</v>
      </c>
    </row>
    <row r="967" spans="1:31">
      <c r="A967" s="68" t="s">
        <v>1114</v>
      </c>
      <c r="B967" s="69" t="s">
        <v>1115</v>
      </c>
      <c r="C967" s="69" t="s">
        <v>1120</v>
      </c>
      <c r="D967" s="68" t="s">
        <v>51</v>
      </c>
      <c r="E967" s="68" t="s">
        <v>38</v>
      </c>
      <c r="F967" s="68" t="s">
        <v>91</v>
      </c>
      <c r="G967" s="69"/>
      <c r="H967" s="78">
        <v>0.13076083362102509</v>
      </c>
      <c r="I967" s="69"/>
      <c r="J967" s="70">
        <v>0.12687315046787262</v>
      </c>
      <c r="K967" s="73"/>
      <c r="L967" s="70">
        <v>0.13337384164333344</v>
      </c>
      <c r="M967" s="74">
        <v>31.654179096221924</v>
      </c>
      <c r="N967" s="74">
        <v>42.134669423103333</v>
      </c>
      <c r="O967" s="74">
        <v>7.9204057680469866</v>
      </c>
      <c r="P967" s="74">
        <v>25.021675594643806</v>
      </c>
      <c r="Q967" s="92">
        <v>8.4210220309598349E-2</v>
      </c>
      <c r="R967" s="74"/>
      <c r="S967" s="74">
        <v>32.037460803985596</v>
      </c>
      <c r="T967" s="74">
        <v>7.3505669832229614</v>
      </c>
      <c r="U967" s="71"/>
      <c r="V967" s="75">
        <v>2029</v>
      </c>
      <c r="W967" s="75">
        <v>1938</v>
      </c>
      <c r="X967" s="75">
        <v>1982</v>
      </c>
      <c r="Y967" s="75"/>
      <c r="Z967" s="75">
        <v>613.53247395625942</v>
      </c>
      <c r="AA967" s="75"/>
      <c r="AB967" s="75"/>
      <c r="AC967" s="71"/>
      <c r="AD967" s="68">
        <v>10</v>
      </c>
      <c r="AE967" s="72" t="s">
        <v>54</v>
      </c>
    </row>
    <row r="968" spans="1:31">
      <c r="A968" s="68" t="s">
        <v>1114</v>
      </c>
      <c r="B968" s="69" t="s">
        <v>1115</v>
      </c>
      <c r="C968" s="69" t="s">
        <v>1121</v>
      </c>
      <c r="D968" s="68" t="s">
        <v>51</v>
      </c>
      <c r="E968" s="68" t="s">
        <v>38</v>
      </c>
      <c r="F968" s="68" t="s">
        <v>91</v>
      </c>
      <c r="G968" s="69"/>
      <c r="H968" s="78">
        <v>9.7077690064907074E-2</v>
      </c>
      <c r="I968" s="69"/>
      <c r="J968" s="70">
        <v>0.12687315046787262</v>
      </c>
      <c r="K968" s="73"/>
      <c r="L968" s="70">
        <v>0.20185862481594086</v>
      </c>
      <c r="M968" s="74">
        <v>48.524478077888489</v>
      </c>
      <c r="N968" s="74">
        <v>41.599339246749878</v>
      </c>
      <c r="O968" s="74">
        <v>12.806211774817958</v>
      </c>
      <c r="P968" s="74">
        <v>26.391240467049958</v>
      </c>
      <c r="Q968" s="92">
        <v>8.2910254757145321E-2</v>
      </c>
      <c r="R968" s="74"/>
      <c r="S968" s="74">
        <v>34.276387095451355</v>
      </c>
      <c r="T968" s="74">
        <v>12.038914114236832</v>
      </c>
      <c r="U968" s="71"/>
      <c r="V968" s="75">
        <v>1455</v>
      </c>
      <c r="W968" s="75">
        <v>1390</v>
      </c>
      <c r="X968" s="75">
        <v>1421</v>
      </c>
      <c r="Y968" s="75"/>
      <c r="Z968" s="75">
        <v>674.31121885247705</v>
      </c>
      <c r="AA968" s="75"/>
      <c r="AB968" s="75"/>
      <c r="AC968" s="71"/>
      <c r="AD968" s="68">
        <v>10</v>
      </c>
      <c r="AE968" s="72" t="s">
        <v>54</v>
      </c>
    </row>
    <row r="969" spans="1:31">
      <c r="A969" s="68" t="s">
        <v>1114</v>
      </c>
      <c r="B969" s="69" t="s">
        <v>1115</v>
      </c>
      <c r="C969" s="69" t="s">
        <v>1122</v>
      </c>
      <c r="D969" s="68" t="s">
        <v>51</v>
      </c>
      <c r="E969" s="68" t="s">
        <v>38</v>
      </c>
      <c r="F969" s="68" t="s">
        <v>91</v>
      </c>
      <c r="G969" s="69"/>
      <c r="H969" s="78">
        <v>8.3391614258289337E-2</v>
      </c>
      <c r="I969" s="69"/>
      <c r="J969" s="70">
        <v>0.12687315046787262</v>
      </c>
      <c r="K969" s="73"/>
      <c r="L969" s="70">
        <v>0.15056246519088745</v>
      </c>
      <c r="M969" s="74">
        <v>34.840869903564453</v>
      </c>
      <c r="N969" s="74">
        <v>43.214324116706848</v>
      </c>
      <c r="O969" s="74">
        <v>7.9126657190141785</v>
      </c>
      <c r="P969" s="74">
        <v>22.710874719734644</v>
      </c>
      <c r="Q969" s="92">
        <v>8.903533034061166E-2</v>
      </c>
      <c r="R969" s="74"/>
      <c r="S969" s="74">
        <v>33.022737503051758</v>
      </c>
      <c r="T969" s="74">
        <v>10.109732300043106</v>
      </c>
      <c r="U969" s="71"/>
      <c r="V969" s="75">
        <v>1276</v>
      </c>
      <c r="W969" s="75">
        <v>1219</v>
      </c>
      <c r="X969" s="75">
        <v>1247</v>
      </c>
      <c r="Y969" s="75"/>
      <c r="Z969" s="75">
        <v>424.88038056749423</v>
      </c>
      <c r="AA969" s="75"/>
      <c r="AB969" s="75"/>
      <c r="AC969" s="71"/>
      <c r="AD969" s="68">
        <v>10</v>
      </c>
      <c r="AE969" s="72" t="s">
        <v>54</v>
      </c>
    </row>
    <row r="970" spans="1:31">
      <c r="A970" s="68" t="s">
        <v>1114</v>
      </c>
      <c r="B970" s="69" t="s">
        <v>1115</v>
      </c>
      <c r="C970" s="69" t="s">
        <v>1123</v>
      </c>
      <c r="D970" s="68" t="s">
        <v>51</v>
      </c>
      <c r="E970" s="68" t="s">
        <v>38</v>
      </c>
      <c r="F970" s="68" t="s">
        <v>91</v>
      </c>
      <c r="G970" s="69"/>
      <c r="H970" s="78">
        <v>0.12731260061264038</v>
      </c>
      <c r="I970" s="69"/>
      <c r="J970" s="70">
        <v>0.12687315046787262</v>
      </c>
      <c r="K970" s="73"/>
      <c r="L970" s="70">
        <v>0.14450056850910187</v>
      </c>
      <c r="M970" s="74">
        <v>33.088412880897522</v>
      </c>
      <c r="N970" s="74">
        <v>43.671047687530518</v>
      </c>
      <c r="O970" s="74">
        <v>10.903658674205587</v>
      </c>
      <c r="P970" s="74">
        <v>32.953101401784551</v>
      </c>
      <c r="Q970" s="92">
        <v>0.11267372298846676</v>
      </c>
      <c r="R970" s="74"/>
      <c r="S970" s="74">
        <v>27.818641066551208</v>
      </c>
      <c r="T970" s="74">
        <v>10.205579549074173</v>
      </c>
      <c r="U970" s="71"/>
      <c r="V970" s="75">
        <v>1931</v>
      </c>
      <c r="W970" s="75">
        <v>1844</v>
      </c>
      <c r="X970" s="75">
        <v>1887</v>
      </c>
      <c r="Y970" s="75"/>
      <c r="Z970" s="75">
        <v>610.30113562669794</v>
      </c>
      <c r="AA970" s="75"/>
      <c r="AB970" s="75"/>
      <c r="AC970" s="71"/>
      <c r="AD970" s="68">
        <v>10</v>
      </c>
      <c r="AE970" s="72" t="s">
        <v>54</v>
      </c>
    </row>
    <row r="971" spans="1:31">
      <c r="A971" s="68" t="s">
        <v>1114</v>
      </c>
      <c r="B971" s="69" t="s">
        <v>1115</v>
      </c>
      <c r="C971" s="69" t="s">
        <v>1124</v>
      </c>
      <c r="D971" s="68" t="s">
        <v>51</v>
      </c>
      <c r="E971" s="68" t="s">
        <v>38</v>
      </c>
      <c r="F971" s="68" t="s">
        <v>91</v>
      </c>
      <c r="G971" s="69"/>
      <c r="H971" s="78">
        <v>0.11704498529434204</v>
      </c>
      <c r="I971" s="69"/>
      <c r="J971" s="70">
        <v>0.12687315046787262</v>
      </c>
      <c r="K971" s="73"/>
      <c r="L971" s="70">
        <v>0.17542043328285217</v>
      </c>
      <c r="M971" s="74">
        <v>40.436133742332458</v>
      </c>
      <c r="N971" s="74">
        <v>43.382099270820618</v>
      </c>
      <c r="O971" s="74">
        <v>10.862621497796514</v>
      </c>
      <c r="P971" s="74">
        <v>26.863651210711755</v>
      </c>
      <c r="Q971" s="92">
        <v>8.4343918482143967E-2</v>
      </c>
      <c r="R971" s="74"/>
      <c r="S971" s="74">
        <v>36.011609435081482</v>
      </c>
      <c r="T971" s="74">
        <v>12.140507996082306</v>
      </c>
      <c r="U971" s="71"/>
      <c r="V971" s="75">
        <v>1729</v>
      </c>
      <c r="W971" s="75">
        <v>1652</v>
      </c>
      <c r="X971" s="75">
        <v>1689</v>
      </c>
      <c r="Y971" s="75"/>
      <c r="Z971" s="75">
        <v>667.85672519931347</v>
      </c>
      <c r="AA971" s="75"/>
      <c r="AB971" s="75"/>
      <c r="AC971" s="71"/>
      <c r="AD971" s="68">
        <v>10</v>
      </c>
      <c r="AE971" s="72" t="s">
        <v>54</v>
      </c>
    </row>
    <row r="972" spans="1:31">
      <c r="A972" s="123" t="s">
        <v>1114</v>
      </c>
      <c r="B972" s="124" t="s">
        <v>1115</v>
      </c>
      <c r="C972" s="124" t="s">
        <v>1125</v>
      </c>
      <c r="D972" s="123" t="s">
        <v>51</v>
      </c>
      <c r="E972" s="123" t="s">
        <v>38</v>
      </c>
      <c r="F972" s="123" t="s">
        <v>91</v>
      </c>
      <c r="G972" s="124"/>
      <c r="H972" s="125">
        <v>8.8695205748081207E-2</v>
      </c>
      <c r="I972" s="124"/>
      <c r="J972" s="126">
        <v>0.12687315046787262</v>
      </c>
      <c r="K972" s="127"/>
      <c r="L972" s="126">
        <v>2.389870397746563E-2</v>
      </c>
      <c r="M972" s="128">
        <v>6.0511186718940735</v>
      </c>
      <c r="N972" s="128">
        <v>39.49468731880188</v>
      </c>
      <c r="O972" s="128">
        <v>0.64041208308159714</v>
      </c>
      <c r="P972" s="128">
        <v>10.583367376425123</v>
      </c>
      <c r="Q972" s="25">
        <v>3.6105853317609141E-2</v>
      </c>
      <c r="R972" s="128"/>
      <c r="S972" s="128">
        <v>14.975619316101074</v>
      </c>
      <c r="T972" s="128">
        <v>0.76331538148224354</v>
      </c>
      <c r="U972" s="129"/>
      <c r="V972" s="130">
        <v>1379</v>
      </c>
      <c r="W972" s="130">
        <v>1317</v>
      </c>
      <c r="X972" s="130">
        <v>1347</v>
      </c>
      <c r="Y972" s="130"/>
      <c r="Z972" s="130">
        <v>79.695979870344502</v>
      </c>
      <c r="AA972" s="130"/>
      <c r="AB972" s="130"/>
      <c r="AC972" s="129"/>
      <c r="AD972" s="123">
        <v>10</v>
      </c>
      <c r="AE972" s="131" t="s">
        <v>54</v>
      </c>
    </row>
    <row r="974" spans="1:31">
      <c r="A974" s="122" t="s">
        <v>1126</v>
      </c>
    </row>
    <row r="975" spans="1:31">
      <c r="A975" s="122" t="s">
        <v>1127</v>
      </c>
    </row>
    <row r="976" spans="1:31">
      <c r="A976" s="122" t="s">
        <v>1128</v>
      </c>
    </row>
    <row r="977" spans="1:1">
      <c r="A977" s="122" t="s">
        <v>1129</v>
      </c>
    </row>
    <row r="978" spans="1:1">
      <c r="A978" s="122" t="s">
        <v>1130</v>
      </c>
    </row>
  </sheetData>
  <sortState xmlns:xlrd2="http://schemas.microsoft.com/office/spreadsheetml/2017/richdata2" ref="A11:AF790">
    <sortCondition ref="B11:B790"/>
    <sortCondition ref="C11:C790"/>
  </sortState>
  <mergeCells count="23">
    <mergeCell ref="A2:S2"/>
    <mergeCell ref="S6:S8"/>
    <mergeCell ref="T6:T8"/>
    <mergeCell ref="AB6:AB7"/>
    <mergeCell ref="V6:X7"/>
    <mergeCell ref="Z6:Z7"/>
    <mergeCell ref="H6:H9"/>
    <mergeCell ref="Q6:Q8"/>
    <mergeCell ref="AD6:AE6"/>
    <mergeCell ref="AD7:AD9"/>
    <mergeCell ref="AE7:AE9"/>
    <mergeCell ref="A6:A9"/>
    <mergeCell ref="B6:B9"/>
    <mergeCell ref="D6:D9"/>
    <mergeCell ref="E6:F7"/>
    <mergeCell ref="L6:N6"/>
    <mergeCell ref="E8:E9"/>
    <mergeCell ref="F8:F9"/>
    <mergeCell ref="L7:L8"/>
    <mergeCell ref="M7:M8"/>
    <mergeCell ref="C6:C9"/>
    <mergeCell ref="J6:J9"/>
    <mergeCell ref="N7:N8"/>
  </mergeCells>
  <printOptions horizontalCentered="1" verticalCentered="1"/>
  <pageMargins left="0.31496062992125984" right="0.31496062992125984" top="0.35433070866141736" bottom="0.35433070866141736" header="0" footer="0"/>
  <pageSetup paperSize="9" scale="23" fitToHeight="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981"/>
  <sheetViews>
    <sheetView showGridLines="0" zoomScale="85" zoomScaleNormal="85" workbookViewId="0"/>
  </sheetViews>
  <sheetFormatPr defaultColWidth="9.140625" defaultRowHeight="15"/>
  <cols>
    <col min="1" max="1" width="8.28515625" style="1" customWidth="1"/>
    <col min="2" max="2" width="29.5703125" style="15" customWidth="1"/>
    <col min="3" max="3" width="43" style="15" customWidth="1"/>
    <col min="4" max="4" width="29.7109375" style="15" customWidth="1"/>
    <col min="5" max="5" width="9.140625" style="1" customWidth="1"/>
    <col min="6" max="6" width="8.140625" style="1" bestFit="1" customWidth="1"/>
    <col min="7" max="7" width="13" style="50" customWidth="1"/>
    <col min="8" max="8" width="13.85546875" style="1" customWidth="1"/>
    <col min="9" max="9" width="17.7109375" style="1" hidden="1" customWidth="1"/>
    <col min="10" max="10" width="2.42578125" style="1" customWidth="1"/>
    <col min="11" max="11" width="12.28515625" style="42" customWidth="1"/>
    <col min="12" max="12" width="12.7109375" style="42" customWidth="1"/>
    <col min="13" max="13" width="2.7109375" style="42" customWidth="1"/>
    <col min="14" max="15" width="12.28515625" style="42" customWidth="1"/>
    <col min="16" max="16" width="2.7109375" style="42" customWidth="1"/>
    <col min="17" max="21" width="12.28515625" style="42" customWidth="1"/>
    <col min="22" max="22" width="12.28515625" style="42" bestFit="1" customWidth="1"/>
    <col min="23" max="23" width="2.5703125" style="1" customWidth="1"/>
    <col min="24" max="24" width="13.85546875" style="1" customWidth="1"/>
    <col min="25" max="25" width="32.28515625" style="2" bestFit="1" customWidth="1"/>
    <col min="26" max="16384" width="9.140625" style="1"/>
  </cols>
  <sheetData>
    <row r="1" spans="1:25" ht="18.75">
      <c r="A1" s="34" t="s">
        <v>1131</v>
      </c>
      <c r="B1" s="19"/>
      <c r="C1" s="19"/>
      <c r="E1" s="20"/>
      <c r="F1" s="20"/>
      <c r="G1" s="20"/>
      <c r="H1" s="20"/>
      <c r="I1" s="21"/>
      <c r="J1" s="21"/>
      <c r="K1" s="21"/>
      <c r="L1" s="21"/>
      <c r="M1" s="21"/>
      <c r="N1" s="21"/>
      <c r="O1" s="21"/>
      <c r="P1" s="21"/>
      <c r="Q1" s="21"/>
      <c r="R1" s="21"/>
      <c r="S1" s="21"/>
      <c r="W1" s="50"/>
      <c r="X1" s="50"/>
    </row>
    <row r="2" spans="1:25" ht="15.75">
      <c r="A2" s="22" t="s">
        <v>1132</v>
      </c>
      <c r="B2" s="23"/>
      <c r="C2" s="23"/>
      <c r="E2" s="20"/>
      <c r="F2" s="20"/>
      <c r="G2" s="20"/>
      <c r="H2" s="20"/>
      <c r="I2" s="21"/>
      <c r="J2" s="21"/>
      <c r="K2" s="21"/>
      <c r="L2" s="21"/>
      <c r="M2" s="21"/>
      <c r="N2" s="21"/>
      <c r="O2" s="21"/>
      <c r="P2" s="21"/>
      <c r="Q2" s="21"/>
      <c r="R2" s="21"/>
      <c r="S2" s="21"/>
      <c r="W2" s="50"/>
      <c r="X2" s="50"/>
    </row>
    <row r="3" spans="1:25" s="37" customFormat="1" ht="15.75">
      <c r="A3" s="33"/>
      <c r="B3" s="38"/>
      <c r="C3" s="38"/>
      <c r="D3" s="39"/>
      <c r="E3" s="38"/>
      <c r="F3" s="38"/>
      <c r="G3" s="38"/>
      <c r="H3" s="38"/>
      <c r="I3" s="40"/>
      <c r="J3" s="40"/>
      <c r="K3" s="40"/>
      <c r="L3" s="41"/>
      <c r="M3" s="41"/>
      <c r="N3" s="41"/>
      <c r="O3" s="41"/>
      <c r="P3" s="41"/>
      <c r="Q3" s="41"/>
      <c r="R3" s="41"/>
      <c r="S3" s="41"/>
      <c r="T3" s="41"/>
      <c r="U3" s="41"/>
      <c r="V3" s="41"/>
      <c r="W3" s="41"/>
      <c r="X3" s="35"/>
      <c r="Y3" s="36"/>
    </row>
    <row r="4" spans="1:25" s="37" customFormat="1" ht="15.75">
      <c r="A4" s="88" t="str">
        <f>'5.1 Multidimensional Poverty '!A4</f>
        <v>Citation: Alkire, S. and Robles, G. (2016)
“Multidimensional Poverty Index Winter 2016: Brief methodological
note and results.” Oxford Poverty and Human Development Initiative, University of Oxford, OPHI Briefing 44.</v>
      </c>
      <c r="B4" s="38"/>
      <c r="C4" s="38"/>
      <c r="D4" s="39"/>
      <c r="E4" s="38"/>
      <c r="F4" s="38"/>
      <c r="G4" s="38"/>
      <c r="H4" s="38"/>
      <c r="I4" s="40"/>
      <c r="J4" s="40"/>
      <c r="K4" s="40"/>
      <c r="L4" s="41"/>
      <c r="M4" s="41"/>
      <c r="N4" s="41"/>
      <c r="O4" s="41"/>
      <c r="P4" s="41"/>
      <c r="Q4" s="41"/>
      <c r="R4" s="41"/>
      <c r="S4" s="41"/>
      <c r="T4" s="41"/>
      <c r="U4" s="41"/>
      <c r="V4" s="41"/>
      <c r="W4" s="41"/>
      <c r="X4" s="35"/>
      <c r="Y4" s="36"/>
    </row>
    <row r="5" spans="1:25" ht="16.5" customHeight="1">
      <c r="A5" s="45"/>
      <c r="B5" s="45"/>
      <c r="C5" s="45"/>
      <c r="D5" s="45"/>
      <c r="E5" s="45"/>
      <c r="F5" s="45"/>
      <c r="G5" s="43"/>
      <c r="H5" s="43"/>
      <c r="I5" s="43"/>
      <c r="J5" s="43"/>
      <c r="K5" s="44"/>
      <c r="L5" s="44"/>
      <c r="M5" s="44"/>
      <c r="N5" s="44"/>
      <c r="O5" s="44"/>
      <c r="P5" s="44"/>
      <c r="Q5" s="44"/>
      <c r="R5" s="44"/>
      <c r="S5" s="44"/>
      <c r="T5" s="44"/>
      <c r="W5" s="50"/>
      <c r="X5" s="50"/>
    </row>
    <row r="6" spans="1:25" ht="16.5" customHeight="1">
      <c r="A6" s="180" t="s">
        <v>3</v>
      </c>
      <c r="B6" s="181" t="s">
        <v>4</v>
      </c>
      <c r="C6" s="180" t="s">
        <v>5</v>
      </c>
      <c r="D6" s="181" t="s">
        <v>6</v>
      </c>
      <c r="E6" s="180" t="s">
        <v>7</v>
      </c>
      <c r="F6" s="181"/>
      <c r="G6" s="182"/>
      <c r="H6" s="180" t="s">
        <v>1133</v>
      </c>
      <c r="I6" s="180" t="s">
        <v>1134</v>
      </c>
      <c r="J6" s="182"/>
      <c r="K6" s="169" t="s">
        <v>1135</v>
      </c>
      <c r="L6" s="169"/>
      <c r="M6" s="169"/>
      <c r="N6" s="169"/>
      <c r="O6" s="169"/>
      <c r="P6" s="169"/>
      <c r="Q6" s="169"/>
      <c r="R6" s="169"/>
      <c r="S6" s="169"/>
      <c r="T6" s="169"/>
      <c r="U6" s="169"/>
      <c r="V6" s="169"/>
      <c r="W6" s="182"/>
      <c r="X6" s="166" t="s">
        <v>16</v>
      </c>
      <c r="Y6" s="166"/>
    </row>
    <row r="7" spans="1:25" ht="15.75" customHeight="1">
      <c r="A7" s="164"/>
      <c r="B7" s="168"/>
      <c r="C7" s="164"/>
      <c r="D7" s="168"/>
      <c r="E7" s="163"/>
      <c r="F7" s="163"/>
      <c r="G7" s="164" t="s">
        <v>8</v>
      </c>
      <c r="H7" s="164"/>
      <c r="I7" s="164"/>
      <c r="J7" s="140"/>
      <c r="K7" s="170" t="s">
        <v>1136</v>
      </c>
      <c r="L7" s="170"/>
      <c r="M7" s="3"/>
      <c r="N7" s="170" t="s">
        <v>1137</v>
      </c>
      <c r="O7" s="170"/>
      <c r="P7" s="3"/>
      <c r="Q7" s="170" t="s">
        <v>1138</v>
      </c>
      <c r="R7" s="170"/>
      <c r="S7" s="170"/>
      <c r="T7" s="170"/>
      <c r="U7" s="170"/>
      <c r="V7" s="170"/>
      <c r="W7" s="140"/>
      <c r="X7" s="183" t="s">
        <v>22</v>
      </c>
      <c r="Y7" s="183" t="s">
        <v>23</v>
      </c>
    </row>
    <row r="8" spans="1:25" ht="30" customHeight="1">
      <c r="A8" s="164"/>
      <c r="B8" s="168"/>
      <c r="C8" s="164"/>
      <c r="D8" s="168"/>
      <c r="E8" s="181" t="s">
        <v>24</v>
      </c>
      <c r="F8" s="181" t="s">
        <v>25</v>
      </c>
      <c r="G8" s="164"/>
      <c r="H8" s="164"/>
      <c r="I8" s="164"/>
      <c r="J8" s="141"/>
      <c r="K8" s="137" t="s">
        <v>1139</v>
      </c>
      <c r="L8" s="24" t="s">
        <v>1140</v>
      </c>
      <c r="M8" s="24"/>
      <c r="N8" s="24" t="s">
        <v>1141</v>
      </c>
      <c r="O8" s="6" t="s">
        <v>40</v>
      </c>
      <c r="P8" s="6"/>
      <c r="Q8" s="6" t="s">
        <v>389</v>
      </c>
      <c r="R8" s="137" t="s">
        <v>1142</v>
      </c>
      <c r="S8" s="137" t="s">
        <v>1143</v>
      </c>
      <c r="T8" s="6" t="s">
        <v>196</v>
      </c>
      <c r="U8" s="137" t="s">
        <v>1144</v>
      </c>
      <c r="V8" s="137" t="s">
        <v>1145</v>
      </c>
      <c r="W8" s="140"/>
      <c r="X8" s="167"/>
      <c r="Y8" s="167"/>
    </row>
    <row r="9" spans="1:25" s="11" customFormat="1">
      <c r="A9" s="165"/>
      <c r="B9" s="163"/>
      <c r="C9" s="165"/>
      <c r="D9" s="163"/>
      <c r="E9" s="163"/>
      <c r="F9" s="163"/>
      <c r="G9" s="141"/>
      <c r="H9" s="165"/>
      <c r="I9" s="165"/>
      <c r="J9" s="25"/>
      <c r="K9" s="26" t="s">
        <v>31</v>
      </c>
      <c r="L9" s="26" t="s">
        <v>31</v>
      </c>
      <c r="M9" s="26"/>
      <c r="N9" s="26" t="s">
        <v>31</v>
      </c>
      <c r="O9" s="26" t="s">
        <v>31</v>
      </c>
      <c r="P9" s="26"/>
      <c r="Q9" s="26" t="s">
        <v>31</v>
      </c>
      <c r="R9" s="26" t="s">
        <v>31</v>
      </c>
      <c r="S9" s="26" t="s">
        <v>31</v>
      </c>
      <c r="T9" s="26" t="s">
        <v>31</v>
      </c>
      <c r="U9" s="26" t="s">
        <v>31</v>
      </c>
      <c r="V9" s="26" t="s">
        <v>31</v>
      </c>
      <c r="W9" s="27"/>
      <c r="X9" s="28"/>
      <c r="Y9" s="142"/>
    </row>
    <row r="10" spans="1:25" s="30" customFormat="1">
      <c r="A10" s="16"/>
      <c r="B10" s="50"/>
      <c r="C10" s="50"/>
      <c r="D10" s="50"/>
      <c r="E10" s="15"/>
      <c r="F10" s="16"/>
      <c r="G10" s="79"/>
      <c r="H10" s="17"/>
      <c r="I10" s="16"/>
      <c r="J10" s="49"/>
      <c r="K10" s="49"/>
      <c r="L10" s="49"/>
      <c r="M10" s="49"/>
      <c r="N10" s="49"/>
      <c r="O10" s="49"/>
      <c r="P10" s="49"/>
      <c r="Q10" s="49"/>
      <c r="R10" s="49"/>
      <c r="S10" s="49"/>
      <c r="T10" s="49"/>
      <c r="U10" s="49"/>
      <c r="V10" s="49"/>
      <c r="W10" s="29"/>
      <c r="X10" s="51"/>
      <c r="Y10" s="32"/>
    </row>
    <row r="11" spans="1:25" s="30" customFormat="1">
      <c r="A11" s="16" t="s">
        <v>34</v>
      </c>
      <c r="B11" s="50" t="s">
        <v>35</v>
      </c>
      <c r="C11" s="50" t="s">
        <v>36</v>
      </c>
      <c r="D11" s="50" t="s">
        <v>37</v>
      </c>
      <c r="E11" s="15" t="s">
        <v>38</v>
      </c>
      <c r="F11" s="16" t="s">
        <v>39</v>
      </c>
      <c r="G11" s="79">
        <v>0.15861563384532928</v>
      </c>
      <c r="H11" s="17">
        <v>0.35319596529006958</v>
      </c>
      <c r="I11" s="16">
        <v>0.23187032341957092</v>
      </c>
      <c r="J11" s="49"/>
      <c r="K11" s="97">
        <v>14.182423055171967</v>
      </c>
      <c r="L11" s="97">
        <v>27.991229295730591</v>
      </c>
      <c r="M11" s="97"/>
      <c r="N11" s="97">
        <v>30.700388550758362</v>
      </c>
      <c r="O11" s="97"/>
      <c r="P11" s="97"/>
      <c r="Q11" s="97">
        <v>24.86913651227951</v>
      </c>
      <c r="R11" s="97">
        <v>21.956399083137512</v>
      </c>
      <c r="S11" s="97">
        <v>19.561804831027985</v>
      </c>
      <c r="T11" s="97">
        <v>1.7227273434400558</v>
      </c>
      <c r="U11" s="97">
        <v>29.544174671173096</v>
      </c>
      <c r="V11" s="97">
        <v>8.9890621602535248</v>
      </c>
      <c r="W11" s="101"/>
      <c r="X11" s="51">
        <v>9</v>
      </c>
      <c r="Y11" s="32" t="s">
        <v>40</v>
      </c>
    </row>
    <row r="12" spans="1:25" s="30" customFormat="1">
      <c r="A12" s="16" t="s">
        <v>34</v>
      </c>
      <c r="B12" s="50" t="s">
        <v>35</v>
      </c>
      <c r="C12" s="50" t="s">
        <v>41</v>
      </c>
      <c r="D12" s="50" t="s">
        <v>37</v>
      </c>
      <c r="E12" s="15" t="s">
        <v>38</v>
      </c>
      <c r="F12" s="16" t="s">
        <v>39</v>
      </c>
      <c r="G12" s="79">
        <v>3.3526033163070679E-2</v>
      </c>
      <c r="H12" s="17">
        <v>0.35319596529006958</v>
      </c>
      <c r="I12" s="16">
        <v>0.37747666239738464</v>
      </c>
      <c r="J12" s="49"/>
      <c r="K12" s="97">
        <v>27.088361978530884</v>
      </c>
      <c r="L12" s="97">
        <v>40.60109555721283</v>
      </c>
      <c r="M12" s="97"/>
      <c r="N12" s="97">
        <v>41.171413660049438</v>
      </c>
      <c r="O12" s="97"/>
      <c r="P12" s="97"/>
      <c r="Q12" s="97">
        <v>19.553151726722717</v>
      </c>
      <c r="R12" s="97">
        <v>52.473890781402588</v>
      </c>
      <c r="S12" s="97">
        <v>56.300437450408936</v>
      </c>
      <c r="T12" s="97">
        <v>0.27697058394551277</v>
      </c>
      <c r="U12" s="97">
        <v>68.433851003646851</v>
      </c>
      <c r="V12" s="97">
        <v>32.322809100151062</v>
      </c>
      <c r="W12" s="101"/>
      <c r="X12" s="51">
        <v>9</v>
      </c>
      <c r="Y12" s="32" t="s">
        <v>40</v>
      </c>
    </row>
    <row r="13" spans="1:25" s="30" customFormat="1">
      <c r="A13" s="16" t="s">
        <v>34</v>
      </c>
      <c r="B13" s="50" t="s">
        <v>35</v>
      </c>
      <c r="C13" s="50" t="s">
        <v>42</v>
      </c>
      <c r="D13" s="50" t="s">
        <v>37</v>
      </c>
      <c r="E13" s="15" t="s">
        <v>38</v>
      </c>
      <c r="F13" s="16" t="s">
        <v>39</v>
      </c>
      <c r="G13" s="79">
        <v>0.11162181943655014</v>
      </c>
      <c r="H13" s="17">
        <v>0.35319596529006958</v>
      </c>
      <c r="I13" s="16">
        <v>0.34046366810798645</v>
      </c>
      <c r="J13" s="49"/>
      <c r="K13" s="97">
        <v>35.74848473072052</v>
      </c>
      <c r="L13" s="97">
        <v>48.092669248580933</v>
      </c>
      <c r="M13" s="97"/>
      <c r="N13" s="97">
        <v>22.671070694923401</v>
      </c>
      <c r="O13" s="97"/>
      <c r="P13" s="97"/>
      <c r="Q13" s="97">
        <v>52.387017011642456</v>
      </c>
      <c r="R13" s="97">
        <v>38.711541891098022</v>
      </c>
      <c r="S13" s="97">
        <v>33.301395177841187</v>
      </c>
      <c r="T13" s="97">
        <v>11.698084324598312</v>
      </c>
      <c r="U13" s="97">
        <v>62.307405471801758</v>
      </c>
      <c r="V13" s="97">
        <v>26.879245042800903</v>
      </c>
      <c r="W13" s="101"/>
      <c r="X13" s="51">
        <v>9</v>
      </c>
      <c r="Y13" s="32" t="s">
        <v>40</v>
      </c>
    </row>
    <row r="14" spans="1:25" s="30" customFormat="1">
      <c r="A14" s="16" t="s">
        <v>34</v>
      </c>
      <c r="B14" s="50" t="s">
        <v>35</v>
      </c>
      <c r="C14" s="50" t="s">
        <v>43</v>
      </c>
      <c r="D14" s="50" t="s">
        <v>37</v>
      </c>
      <c r="E14" s="15" t="s">
        <v>38</v>
      </c>
      <c r="F14" s="16" t="s">
        <v>39</v>
      </c>
      <c r="G14" s="79">
        <v>0.13904418051242828</v>
      </c>
      <c r="H14" s="17">
        <v>0.35319596529006958</v>
      </c>
      <c r="I14" s="16">
        <v>0.3726571798324585</v>
      </c>
      <c r="J14" s="49"/>
      <c r="K14" s="97">
        <v>35.564583539962769</v>
      </c>
      <c r="L14" s="97">
        <v>48.556065559387207</v>
      </c>
      <c r="M14" s="97"/>
      <c r="N14" s="97">
        <v>34.440097212791443</v>
      </c>
      <c r="O14" s="97"/>
      <c r="P14" s="97"/>
      <c r="Q14" s="97">
        <v>39.40662145614624</v>
      </c>
      <c r="R14" s="97">
        <v>26.983734965324402</v>
      </c>
      <c r="S14" s="97">
        <v>43.452343344688416</v>
      </c>
      <c r="T14" s="97">
        <v>4.8532831715419888E-2</v>
      </c>
      <c r="U14" s="97">
        <v>66.890901327133179</v>
      </c>
      <c r="V14" s="97">
        <v>34.998226165771484</v>
      </c>
      <c r="W14" s="101"/>
      <c r="X14" s="51">
        <v>9</v>
      </c>
      <c r="Y14" s="32" t="s">
        <v>40</v>
      </c>
    </row>
    <row r="15" spans="1:25" s="30" customFormat="1">
      <c r="A15" s="16" t="s">
        <v>34</v>
      </c>
      <c r="B15" s="50" t="s">
        <v>35</v>
      </c>
      <c r="C15" s="50" t="s">
        <v>44</v>
      </c>
      <c r="D15" s="50" t="s">
        <v>37</v>
      </c>
      <c r="E15" s="15" t="s">
        <v>38</v>
      </c>
      <c r="F15" s="16" t="s">
        <v>39</v>
      </c>
      <c r="G15" s="79">
        <v>0.16319084167480469</v>
      </c>
      <c r="H15" s="17">
        <v>0.35319596529006958</v>
      </c>
      <c r="I15" s="16">
        <v>0.34490275382995605</v>
      </c>
      <c r="J15" s="49"/>
      <c r="K15" s="97">
        <v>42.407432198524475</v>
      </c>
      <c r="L15" s="97">
        <v>44.467902183532715</v>
      </c>
      <c r="M15" s="97"/>
      <c r="N15" s="97">
        <v>26.651769876480103</v>
      </c>
      <c r="O15" s="97"/>
      <c r="P15" s="97"/>
      <c r="Q15" s="97">
        <v>43.631899356842041</v>
      </c>
      <c r="R15" s="97">
        <v>23.036849498748779</v>
      </c>
      <c r="S15" s="97">
        <v>43.830081820487976</v>
      </c>
      <c r="T15" s="97">
        <v>0.38737170398235321</v>
      </c>
      <c r="U15" s="97">
        <v>62.000155448913574</v>
      </c>
      <c r="V15" s="97">
        <v>27.401971817016602</v>
      </c>
      <c r="W15" s="101"/>
      <c r="X15" s="51">
        <v>9</v>
      </c>
      <c r="Y15" s="32" t="s">
        <v>40</v>
      </c>
    </row>
    <row r="16" spans="1:25" s="30" customFormat="1">
      <c r="A16" s="16" t="s">
        <v>34</v>
      </c>
      <c r="B16" s="50" t="s">
        <v>35</v>
      </c>
      <c r="C16" s="50" t="s">
        <v>45</v>
      </c>
      <c r="D16" s="50" t="s">
        <v>37</v>
      </c>
      <c r="E16" s="15" t="s">
        <v>38</v>
      </c>
      <c r="F16" s="16" t="s">
        <v>39</v>
      </c>
      <c r="G16" s="79">
        <v>0.13638089597225189</v>
      </c>
      <c r="H16" s="17">
        <v>0.35319596529006958</v>
      </c>
      <c r="I16" s="16">
        <v>0.45536941289901733</v>
      </c>
      <c r="J16" s="49"/>
      <c r="K16" s="97">
        <v>64.416414499282837</v>
      </c>
      <c r="L16" s="97">
        <v>74.088579416275024</v>
      </c>
      <c r="M16" s="97"/>
      <c r="N16" s="97">
        <v>23.390482366085052</v>
      </c>
      <c r="O16" s="97"/>
      <c r="P16" s="97"/>
      <c r="Q16" s="97">
        <v>74.424862861633301</v>
      </c>
      <c r="R16" s="97">
        <v>41.601219773292542</v>
      </c>
      <c r="S16" s="97">
        <v>36.307215690612793</v>
      </c>
      <c r="T16" s="97">
        <v>4.0297269821166992</v>
      </c>
      <c r="U16" s="97">
        <v>79.271918535232544</v>
      </c>
      <c r="V16" s="97">
        <v>28.172090649604797</v>
      </c>
      <c r="W16" s="101"/>
      <c r="X16" s="51">
        <v>9</v>
      </c>
      <c r="Y16" s="32" t="s">
        <v>40</v>
      </c>
    </row>
    <row r="17" spans="1:25" s="30" customFormat="1">
      <c r="A17" s="16" t="s">
        <v>34</v>
      </c>
      <c r="B17" s="50" t="s">
        <v>35</v>
      </c>
      <c r="C17" s="50" t="s">
        <v>46</v>
      </c>
      <c r="D17" s="50" t="s">
        <v>37</v>
      </c>
      <c r="E17" s="15" t="s">
        <v>38</v>
      </c>
      <c r="F17" s="16" t="s">
        <v>39</v>
      </c>
      <c r="G17" s="79">
        <v>0.12671767175197601</v>
      </c>
      <c r="H17" s="17">
        <v>0.35319596529006958</v>
      </c>
      <c r="I17" s="16">
        <v>0.33675676584243774</v>
      </c>
      <c r="J17" s="49"/>
      <c r="K17" s="97">
        <v>16.727885603904724</v>
      </c>
      <c r="L17" s="97">
        <v>48.886209726333618</v>
      </c>
      <c r="M17" s="97"/>
      <c r="N17" s="97">
        <v>39.782732725143433</v>
      </c>
      <c r="O17" s="97"/>
      <c r="P17" s="97"/>
      <c r="Q17" s="97">
        <v>44.818833470344543</v>
      </c>
      <c r="R17" s="97">
        <v>30.377724766731262</v>
      </c>
      <c r="S17" s="97">
        <v>23.813679814338684</v>
      </c>
      <c r="T17" s="97">
        <v>0.26816141325980425</v>
      </c>
      <c r="U17" s="97">
        <v>63.14997673034668</v>
      </c>
      <c r="V17" s="97">
        <v>8.1951066851615906</v>
      </c>
      <c r="W17" s="101"/>
      <c r="X17" s="51">
        <v>9</v>
      </c>
      <c r="Y17" s="32" t="s">
        <v>40</v>
      </c>
    </row>
    <row r="18" spans="1:25" s="30" customFormat="1">
      <c r="A18" s="16" t="s">
        <v>34</v>
      </c>
      <c r="B18" s="50" t="s">
        <v>35</v>
      </c>
      <c r="C18" s="50" t="s">
        <v>47</v>
      </c>
      <c r="D18" s="50" t="s">
        <v>37</v>
      </c>
      <c r="E18" s="15" t="s">
        <v>38</v>
      </c>
      <c r="F18" s="16" t="s">
        <v>39</v>
      </c>
      <c r="G18" s="79">
        <v>0.13090293109416962</v>
      </c>
      <c r="H18" s="17">
        <v>0.35319596529006958</v>
      </c>
      <c r="I18" s="16">
        <v>0.40397664904594421</v>
      </c>
      <c r="J18" s="49"/>
      <c r="K18" s="97">
        <v>48.024019598960876</v>
      </c>
      <c r="L18" s="97">
        <v>49.375742673873901</v>
      </c>
      <c r="M18" s="97"/>
      <c r="N18" s="97">
        <v>31.956490874290466</v>
      </c>
      <c r="O18" s="97"/>
      <c r="P18" s="97"/>
      <c r="Q18" s="97">
        <v>47.834581136703491</v>
      </c>
      <c r="R18" s="97">
        <v>52.345818281173706</v>
      </c>
      <c r="S18" s="97">
        <v>37.744024395942688</v>
      </c>
      <c r="T18" s="97">
        <v>1.1792486533522606</v>
      </c>
      <c r="U18" s="97">
        <v>65.615230798721313</v>
      </c>
      <c r="V18" s="97">
        <v>38.500812649726868</v>
      </c>
      <c r="W18" s="101"/>
      <c r="X18" s="51">
        <v>9</v>
      </c>
      <c r="Y18" s="32" t="s">
        <v>40</v>
      </c>
    </row>
    <row r="19" spans="1:25" s="30" customFormat="1">
      <c r="A19" s="16" t="s">
        <v>88</v>
      </c>
      <c r="B19" s="50" t="s">
        <v>89</v>
      </c>
      <c r="C19" s="50" t="s">
        <v>90</v>
      </c>
      <c r="D19" s="50" t="s">
        <v>37</v>
      </c>
      <c r="E19" s="15" t="s">
        <v>52</v>
      </c>
      <c r="F19" s="16" t="s">
        <v>91</v>
      </c>
      <c r="G19" s="79">
        <v>6.3262835144996643E-2</v>
      </c>
      <c r="H19" s="17">
        <v>0.19575867056846619</v>
      </c>
      <c r="I19" s="16">
        <v>0.22354774177074432</v>
      </c>
      <c r="J19" s="49"/>
      <c r="K19" s="97">
        <v>13.415111601352692</v>
      </c>
      <c r="L19" s="97">
        <v>8.4573201835155487</v>
      </c>
      <c r="M19" s="97"/>
      <c r="N19" s="97">
        <v>15.984132885932922</v>
      </c>
      <c r="O19" s="97">
        <v>27.468025684356689</v>
      </c>
      <c r="P19" s="97"/>
      <c r="Q19" s="97">
        <v>35.647985339164734</v>
      </c>
      <c r="R19" s="97">
        <v>29.875698685646057</v>
      </c>
      <c r="S19" s="97">
        <v>12.893982231616974</v>
      </c>
      <c r="T19" s="97">
        <v>44.226458668708801</v>
      </c>
      <c r="U19" s="97">
        <v>46.422991156578064</v>
      </c>
      <c r="V19" s="97">
        <v>37.345036864280701</v>
      </c>
      <c r="W19" s="101"/>
      <c r="X19" s="51">
        <v>10</v>
      </c>
      <c r="Y19" s="32" t="s">
        <v>54</v>
      </c>
    </row>
    <row r="20" spans="1:25" s="30" customFormat="1">
      <c r="A20" s="16" t="s">
        <v>88</v>
      </c>
      <c r="B20" s="50" t="s">
        <v>89</v>
      </c>
      <c r="C20" s="50" t="s">
        <v>92</v>
      </c>
      <c r="D20" s="50" t="s">
        <v>37</v>
      </c>
      <c r="E20" s="15" t="s">
        <v>52</v>
      </c>
      <c r="F20" s="16" t="s">
        <v>91</v>
      </c>
      <c r="G20" s="79">
        <v>0.19397100806236267</v>
      </c>
      <c r="H20" s="17">
        <v>0.19575867056846619</v>
      </c>
      <c r="I20" s="16">
        <v>0.18622200191020966</v>
      </c>
      <c r="J20" s="49"/>
      <c r="K20" s="97">
        <v>12.848764657974243</v>
      </c>
      <c r="L20" s="97">
        <v>9.9838420748710632</v>
      </c>
      <c r="M20" s="97"/>
      <c r="N20" s="97">
        <v>15.125705301761627</v>
      </c>
      <c r="O20" s="97">
        <v>22.568422555923462</v>
      </c>
      <c r="P20" s="97"/>
      <c r="Q20" s="97">
        <v>20.977532863616943</v>
      </c>
      <c r="R20" s="97">
        <v>26.192790269851685</v>
      </c>
      <c r="S20" s="97">
        <v>6.6625103354454041</v>
      </c>
      <c r="T20" s="97">
        <v>35.176795721054077</v>
      </c>
      <c r="U20" s="97">
        <v>37.068226933479309</v>
      </c>
      <c r="V20" s="97">
        <v>27.54153311252594</v>
      </c>
      <c r="W20" s="101"/>
      <c r="X20" s="51">
        <v>10</v>
      </c>
      <c r="Y20" s="32" t="s">
        <v>54</v>
      </c>
    </row>
    <row r="21" spans="1:25" s="30" customFormat="1">
      <c r="A21" s="16" t="s">
        <v>88</v>
      </c>
      <c r="B21" s="50" t="s">
        <v>89</v>
      </c>
      <c r="C21" s="50" t="s">
        <v>93</v>
      </c>
      <c r="D21" s="50" t="s">
        <v>37</v>
      </c>
      <c r="E21" s="15" t="s">
        <v>52</v>
      </c>
      <c r="F21" s="16" t="s">
        <v>91</v>
      </c>
      <c r="G21" s="79">
        <v>0.33693283796310425</v>
      </c>
      <c r="H21" s="17">
        <v>0.19575867056846619</v>
      </c>
      <c r="I21" s="16">
        <v>0.17435021698474884</v>
      </c>
      <c r="J21" s="49"/>
      <c r="K21" s="97">
        <v>15.381848812103271</v>
      </c>
      <c r="L21" s="97">
        <v>9.652651846408844</v>
      </c>
      <c r="M21" s="97"/>
      <c r="N21" s="97">
        <v>13.251772522926331</v>
      </c>
      <c r="O21" s="97">
        <v>20.606304705142975</v>
      </c>
      <c r="P21" s="97"/>
      <c r="Q21" s="97">
        <v>19.482290744781494</v>
      </c>
      <c r="R21" s="97">
        <v>27.343574166297913</v>
      </c>
      <c r="S21" s="97">
        <v>0.65622981637716293</v>
      </c>
      <c r="T21" s="97">
        <v>32.353818416595459</v>
      </c>
      <c r="U21" s="97">
        <v>33.333507180213928</v>
      </c>
      <c r="V21" s="97">
        <v>23.983247578144073</v>
      </c>
      <c r="W21" s="101"/>
      <c r="X21" s="51">
        <v>10</v>
      </c>
      <c r="Y21" s="32" t="s">
        <v>54</v>
      </c>
    </row>
    <row r="22" spans="1:25" s="30" customFormat="1">
      <c r="A22" s="16" t="s">
        <v>88</v>
      </c>
      <c r="B22" s="50" t="s">
        <v>89</v>
      </c>
      <c r="C22" s="50" t="s">
        <v>94</v>
      </c>
      <c r="D22" s="50" t="s">
        <v>37</v>
      </c>
      <c r="E22" s="15" t="s">
        <v>52</v>
      </c>
      <c r="F22" s="16" t="s">
        <v>91</v>
      </c>
      <c r="G22" s="79">
        <v>9.6944898366928101E-2</v>
      </c>
      <c r="H22" s="17">
        <v>0.19575867056846619</v>
      </c>
      <c r="I22" s="16">
        <v>0.15595343708992004</v>
      </c>
      <c r="J22" s="49"/>
      <c r="K22" s="97">
        <v>12.670046091079712</v>
      </c>
      <c r="L22" s="97">
        <v>5.5775854736566544</v>
      </c>
      <c r="M22" s="97"/>
      <c r="N22" s="97">
        <v>12.002725899219513</v>
      </c>
      <c r="O22" s="97">
        <v>16.754768788814545</v>
      </c>
      <c r="P22" s="97"/>
      <c r="Q22" s="97">
        <v>21.609868109226227</v>
      </c>
      <c r="R22" s="97">
        <v>24.460072815418243</v>
      </c>
      <c r="S22" s="97">
        <v>5.9046700596809387</v>
      </c>
      <c r="T22" s="97">
        <v>33.491277694702148</v>
      </c>
      <c r="U22" s="97">
        <v>35.644474625587463</v>
      </c>
      <c r="V22" s="97">
        <v>18.590438365936279</v>
      </c>
      <c r="W22" s="101"/>
      <c r="X22" s="51">
        <v>10</v>
      </c>
      <c r="Y22" s="32" t="s">
        <v>54</v>
      </c>
    </row>
    <row r="23" spans="1:25" s="30" customFormat="1">
      <c r="A23" s="16" t="s">
        <v>88</v>
      </c>
      <c r="B23" s="50" t="s">
        <v>89</v>
      </c>
      <c r="C23" s="50" t="s">
        <v>95</v>
      </c>
      <c r="D23" s="50" t="s">
        <v>37</v>
      </c>
      <c r="E23" s="15" t="s">
        <v>52</v>
      </c>
      <c r="F23" s="16" t="s">
        <v>91</v>
      </c>
      <c r="G23" s="79">
        <v>0.11319247633218765</v>
      </c>
      <c r="H23" s="17">
        <v>0.19575867056846619</v>
      </c>
      <c r="I23" s="16">
        <v>0.19183684885501862</v>
      </c>
      <c r="J23" s="49"/>
      <c r="K23" s="97">
        <v>17.476306855678558</v>
      </c>
      <c r="L23" s="97">
        <v>7.8572832047939301</v>
      </c>
      <c r="M23" s="97"/>
      <c r="N23" s="97">
        <v>13.789451122283936</v>
      </c>
      <c r="O23" s="97">
        <v>21.609975397586823</v>
      </c>
      <c r="P23" s="97"/>
      <c r="Q23" s="97">
        <v>25.980138778686523</v>
      </c>
      <c r="R23" s="97">
        <v>29.5643150806427</v>
      </c>
      <c r="S23" s="97">
        <v>1.9336055964231491</v>
      </c>
      <c r="T23" s="97">
        <v>39.79962170124054</v>
      </c>
      <c r="U23" s="97">
        <v>41.280612349510193</v>
      </c>
      <c r="V23" s="97">
        <v>24.5489701628685</v>
      </c>
      <c r="W23" s="101"/>
      <c r="X23" s="51">
        <v>10</v>
      </c>
      <c r="Y23" s="32" t="s">
        <v>54</v>
      </c>
    </row>
    <row r="24" spans="1:25" s="30" customFormat="1">
      <c r="A24" s="16" t="s">
        <v>88</v>
      </c>
      <c r="B24" s="50" t="s">
        <v>89</v>
      </c>
      <c r="C24" s="50" t="s">
        <v>96</v>
      </c>
      <c r="D24" s="50" t="s">
        <v>37</v>
      </c>
      <c r="E24" s="15" t="s">
        <v>52</v>
      </c>
      <c r="F24" s="16" t="s">
        <v>91</v>
      </c>
      <c r="G24" s="79">
        <v>0.11212901026010513</v>
      </c>
      <c r="H24" s="17">
        <v>0.19575867056846619</v>
      </c>
      <c r="I24" s="16">
        <v>0.2063993364572525</v>
      </c>
      <c r="J24" s="49"/>
      <c r="K24" s="97">
        <v>17.20365583896637</v>
      </c>
      <c r="L24" s="97">
        <v>7.0613428950309753</v>
      </c>
      <c r="M24" s="97"/>
      <c r="N24" s="97">
        <v>14.596611261367798</v>
      </c>
      <c r="O24" s="97">
        <v>25.016921758651733</v>
      </c>
      <c r="P24" s="97"/>
      <c r="Q24" s="97">
        <v>34.13814902305603</v>
      </c>
      <c r="R24" s="97">
        <v>31.676536798477173</v>
      </c>
      <c r="S24" s="97">
        <v>5.0388742238283157E-2</v>
      </c>
      <c r="T24" s="97">
        <v>44.094038009643555</v>
      </c>
      <c r="U24" s="97">
        <v>45.701798796653748</v>
      </c>
      <c r="V24" s="97">
        <v>24.222275614738464</v>
      </c>
      <c r="W24" s="101"/>
      <c r="X24" s="51">
        <v>10</v>
      </c>
      <c r="Y24" s="32" t="s">
        <v>54</v>
      </c>
    </row>
    <row r="25" spans="1:25" s="30" customFormat="1">
      <c r="A25" s="16" t="s">
        <v>88</v>
      </c>
      <c r="B25" s="50" t="s">
        <v>89</v>
      </c>
      <c r="C25" s="50" t="s">
        <v>97</v>
      </c>
      <c r="D25" s="50" t="s">
        <v>37</v>
      </c>
      <c r="E25" s="15" t="s">
        <v>52</v>
      </c>
      <c r="F25" s="16" t="s">
        <v>91</v>
      </c>
      <c r="G25" s="79">
        <v>8.3566933870315552E-2</v>
      </c>
      <c r="H25" s="17">
        <v>0.19575867056846619</v>
      </c>
      <c r="I25" s="16">
        <v>0.32038626074790955</v>
      </c>
      <c r="J25" s="49"/>
      <c r="K25" s="97">
        <v>21.337611973285675</v>
      </c>
      <c r="L25" s="97">
        <v>16.983410716056824</v>
      </c>
      <c r="M25" s="97"/>
      <c r="N25" s="97">
        <v>25.079819560050964</v>
      </c>
      <c r="O25" s="97">
        <v>40.341034531593323</v>
      </c>
      <c r="P25" s="97"/>
      <c r="Q25" s="97">
        <v>45.481699705123901</v>
      </c>
      <c r="R25" s="97">
        <v>43.429923057556152</v>
      </c>
      <c r="S25" s="97">
        <v>12.674850225448608</v>
      </c>
      <c r="T25" s="97">
        <v>56.832057237625122</v>
      </c>
      <c r="U25" s="97">
        <v>60.71203351020813</v>
      </c>
      <c r="V25" s="97">
        <v>46.339067816734314</v>
      </c>
      <c r="W25" s="101"/>
      <c r="X25" s="51">
        <v>10</v>
      </c>
      <c r="Y25" s="32" t="s">
        <v>54</v>
      </c>
    </row>
    <row r="26" spans="1:25" s="30" customFormat="1">
      <c r="A26" s="16" t="s">
        <v>98</v>
      </c>
      <c r="B26" s="50" t="s">
        <v>99</v>
      </c>
      <c r="C26" s="50" t="s">
        <v>104</v>
      </c>
      <c r="D26" s="50" t="s">
        <v>101</v>
      </c>
      <c r="E26" s="15" t="s">
        <v>38</v>
      </c>
      <c r="F26" s="16" t="s">
        <v>102</v>
      </c>
      <c r="G26" s="79">
        <v>0.15511126816272736</v>
      </c>
      <c r="H26" s="17">
        <v>1.8282363191246986E-2</v>
      </c>
      <c r="I26" s="16">
        <v>5.3998827934265137E-3</v>
      </c>
      <c r="J26" s="49"/>
      <c r="K26" s="97">
        <v>0.8077121339738369</v>
      </c>
      <c r="L26" s="97">
        <v>1.2619002722203732</v>
      </c>
      <c r="M26" s="97"/>
      <c r="N26" s="97">
        <v>0.34261418040841818</v>
      </c>
      <c r="O26" s="97">
        <v>0.63116466626524925</v>
      </c>
      <c r="P26" s="97"/>
      <c r="Q26" s="97">
        <v>0.11963901342824101</v>
      </c>
      <c r="R26" s="97">
        <v>0.11602400336414576</v>
      </c>
      <c r="S26" s="97">
        <v>0</v>
      </c>
      <c r="T26" s="97">
        <v>6.0952448984608054E-2</v>
      </c>
      <c r="U26" s="97">
        <v>0.1769764581695199</v>
      </c>
      <c r="V26" s="97">
        <v>0.11602400336414576</v>
      </c>
      <c r="W26" s="101"/>
      <c r="X26" s="51">
        <v>10</v>
      </c>
      <c r="Y26" s="32" t="s">
        <v>54</v>
      </c>
    </row>
    <row r="27" spans="1:25" s="30" customFormat="1">
      <c r="A27" s="16" t="s">
        <v>98</v>
      </c>
      <c r="B27" s="50" t="s">
        <v>99</v>
      </c>
      <c r="C27" s="50" t="s">
        <v>108</v>
      </c>
      <c r="D27" s="50" t="s">
        <v>101</v>
      </c>
      <c r="E27" s="15" t="s">
        <v>38</v>
      </c>
      <c r="F27" s="16" t="s">
        <v>102</v>
      </c>
      <c r="G27" s="79">
        <v>0.13051111996173859</v>
      </c>
      <c r="H27" s="17">
        <v>1.8282363191246986E-2</v>
      </c>
      <c r="I27" s="16">
        <v>4.5524048618972301E-3</v>
      </c>
      <c r="J27" s="49"/>
      <c r="K27" s="97">
        <v>0</v>
      </c>
      <c r="L27" s="97">
        <v>0.58116065338253975</v>
      </c>
      <c r="M27" s="97"/>
      <c r="N27" s="97">
        <v>1.2762332335114479</v>
      </c>
      <c r="O27" s="97">
        <v>0.69507258012890816</v>
      </c>
      <c r="P27" s="97"/>
      <c r="Q27" s="97">
        <v>0</v>
      </c>
      <c r="R27" s="97">
        <v>0.53692953661084175</v>
      </c>
      <c r="S27" s="97">
        <v>0</v>
      </c>
      <c r="T27" s="97">
        <v>0</v>
      </c>
      <c r="U27" s="97">
        <v>0</v>
      </c>
      <c r="V27" s="97">
        <v>0</v>
      </c>
      <c r="W27" s="101"/>
      <c r="X27" s="51">
        <v>10</v>
      </c>
      <c r="Y27" s="32" t="s">
        <v>54</v>
      </c>
    </row>
    <row r="28" spans="1:25" s="30" customFormat="1">
      <c r="A28" s="16" t="s">
        <v>98</v>
      </c>
      <c r="B28" s="50" t="s">
        <v>99</v>
      </c>
      <c r="C28" s="50" t="s">
        <v>107</v>
      </c>
      <c r="D28" s="50" t="s">
        <v>101</v>
      </c>
      <c r="E28" s="15" t="s">
        <v>38</v>
      </c>
      <c r="F28" s="16" t="s">
        <v>102</v>
      </c>
      <c r="G28" s="79">
        <v>0.10542929917573929</v>
      </c>
      <c r="H28" s="17">
        <v>1.8282363191246986E-2</v>
      </c>
      <c r="I28" s="16">
        <v>5.4207459092140198E-2</v>
      </c>
      <c r="J28" s="49"/>
      <c r="K28" s="97">
        <v>2.0505420863628387</v>
      </c>
      <c r="L28" s="97">
        <v>6.7857302725315094</v>
      </c>
      <c r="M28" s="97"/>
      <c r="N28" s="97">
        <v>5.5067252367734909</v>
      </c>
      <c r="O28" s="97">
        <v>3.3613063395023346</v>
      </c>
      <c r="P28" s="97"/>
      <c r="Q28" s="97">
        <v>9.6636071801185608</v>
      </c>
      <c r="R28" s="97">
        <v>4.5705009251832962</v>
      </c>
      <c r="S28" s="97">
        <v>0.84164617583155632</v>
      </c>
      <c r="T28" s="97">
        <v>10.343148559331894</v>
      </c>
      <c r="U28" s="97">
        <v>12.621526420116425</v>
      </c>
      <c r="V28" s="97">
        <v>6.4200825989246368</v>
      </c>
      <c r="W28" s="101"/>
      <c r="X28" s="51">
        <v>10</v>
      </c>
      <c r="Y28" s="32" t="s">
        <v>54</v>
      </c>
    </row>
    <row r="29" spans="1:25" s="30" customFormat="1">
      <c r="A29" s="16" t="s">
        <v>98</v>
      </c>
      <c r="B29" s="50" t="s">
        <v>99</v>
      </c>
      <c r="C29" s="50" t="s">
        <v>100</v>
      </c>
      <c r="D29" s="50" t="s">
        <v>101</v>
      </c>
      <c r="E29" s="15" t="s">
        <v>38</v>
      </c>
      <c r="F29" s="16" t="s">
        <v>102</v>
      </c>
      <c r="G29" s="79">
        <v>0.13825768232345581</v>
      </c>
      <c r="H29" s="17">
        <v>1.8282363191246986E-2</v>
      </c>
      <c r="I29" s="16">
        <v>2.5880295783281326E-2</v>
      </c>
      <c r="J29" s="49"/>
      <c r="K29" s="97">
        <v>3.62851582467556</v>
      </c>
      <c r="L29" s="97">
        <v>4.2298093438148499</v>
      </c>
      <c r="M29" s="97"/>
      <c r="N29" s="97">
        <v>2.7631429955363274</v>
      </c>
      <c r="O29" s="97">
        <v>1.1478222906589508</v>
      </c>
      <c r="P29" s="97"/>
      <c r="Q29" s="97">
        <v>1.3459262438118458</v>
      </c>
      <c r="R29" s="97">
        <v>1.7728576436638832</v>
      </c>
      <c r="S29" s="97">
        <v>1.0987715795636177</v>
      </c>
      <c r="T29" s="97">
        <v>1.2696877121925354</v>
      </c>
      <c r="U29" s="97">
        <v>2.8707943856716156</v>
      </c>
      <c r="V29" s="97">
        <v>2.918623760342598</v>
      </c>
      <c r="W29" s="101"/>
      <c r="X29" s="51">
        <v>10</v>
      </c>
      <c r="Y29" s="32" t="s">
        <v>54</v>
      </c>
    </row>
    <row r="30" spans="1:25" s="30" customFormat="1">
      <c r="A30" s="16" t="s">
        <v>98</v>
      </c>
      <c r="B30" s="50" t="s">
        <v>99</v>
      </c>
      <c r="C30" s="50" t="s">
        <v>103</v>
      </c>
      <c r="D30" s="50" t="s">
        <v>101</v>
      </c>
      <c r="E30" s="15" t="s">
        <v>38</v>
      </c>
      <c r="F30" s="16" t="s">
        <v>102</v>
      </c>
      <c r="G30" s="79">
        <v>0.13601978123188019</v>
      </c>
      <c r="H30" s="17">
        <v>1.8282363191246986E-2</v>
      </c>
      <c r="I30" s="16">
        <v>1.866547018289566E-2</v>
      </c>
      <c r="J30" s="49"/>
      <c r="K30" s="97">
        <v>2.3014159873127937</v>
      </c>
      <c r="L30" s="97">
        <v>3.4840837121009827</v>
      </c>
      <c r="M30" s="97"/>
      <c r="N30" s="97">
        <v>2.4788849055767059</v>
      </c>
      <c r="O30" s="97">
        <v>0.20712926052510738</v>
      </c>
      <c r="P30" s="97"/>
      <c r="Q30" s="97">
        <v>2.3034179583191872</v>
      </c>
      <c r="R30" s="97">
        <v>0.50499015487730503</v>
      </c>
      <c r="S30" s="97">
        <v>0.54563763551414013</v>
      </c>
      <c r="T30" s="97">
        <v>0.58639510534703732</v>
      </c>
      <c r="U30" s="97">
        <v>1.7398474738001823</v>
      </c>
      <c r="V30" s="97">
        <v>2.5030151009559631</v>
      </c>
      <c r="W30" s="101"/>
      <c r="X30" s="51">
        <v>10</v>
      </c>
      <c r="Y30" s="32" t="s">
        <v>54</v>
      </c>
    </row>
    <row r="31" spans="1:25" s="30" customFormat="1">
      <c r="A31" s="16" t="s">
        <v>98</v>
      </c>
      <c r="B31" s="50" t="s">
        <v>99</v>
      </c>
      <c r="C31" s="50" t="s">
        <v>105</v>
      </c>
      <c r="D31" s="50" t="s">
        <v>101</v>
      </c>
      <c r="E31" s="15" t="s">
        <v>38</v>
      </c>
      <c r="F31" s="16" t="s">
        <v>102</v>
      </c>
      <c r="G31" s="79">
        <v>0.22499909996986389</v>
      </c>
      <c r="H31" s="17">
        <v>1.8282363191246986E-2</v>
      </c>
      <c r="I31" s="16">
        <v>1.287371851503849E-2</v>
      </c>
      <c r="J31" s="49"/>
      <c r="K31" s="97">
        <v>0.89524416252970695</v>
      </c>
      <c r="L31" s="97">
        <v>2.6897676289081573</v>
      </c>
      <c r="M31" s="97"/>
      <c r="N31" s="97">
        <v>1.0799712501466274</v>
      </c>
      <c r="O31" s="97">
        <v>1.9624626263976097</v>
      </c>
      <c r="P31" s="97"/>
      <c r="Q31" s="97">
        <v>0.62533835880458355</v>
      </c>
      <c r="R31" s="97">
        <v>0.46412358060479164</v>
      </c>
      <c r="S31" s="97">
        <v>0</v>
      </c>
      <c r="T31" s="97">
        <v>0.85123954340815544</v>
      </c>
      <c r="U31" s="97">
        <v>0.86712678894400597</v>
      </c>
      <c r="V31" s="97">
        <v>0.48252823762595654</v>
      </c>
      <c r="W31" s="101"/>
      <c r="X31" s="51">
        <v>10</v>
      </c>
      <c r="Y31" s="32" t="s">
        <v>54</v>
      </c>
    </row>
    <row r="32" spans="1:25" s="30" customFormat="1">
      <c r="A32" s="16" t="s">
        <v>98</v>
      </c>
      <c r="B32" s="50" t="s">
        <v>99</v>
      </c>
      <c r="C32" s="50" t="s">
        <v>106</v>
      </c>
      <c r="D32" s="50" t="s">
        <v>101</v>
      </c>
      <c r="E32" s="15" t="s">
        <v>38</v>
      </c>
      <c r="F32" s="16" t="s">
        <v>102</v>
      </c>
      <c r="G32" s="79">
        <v>0.10967174917459488</v>
      </c>
      <c r="H32" s="17">
        <v>1.8282363191246986E-2</v>
      </c>
      <c r="I32" s="16">
        <v>1.9348539412021637E-2</v>
      </c>
      <c r="J32" s="49"/>
      <c r="K32" s="97">
        <v>1.3522814959287643</v>
      </c>
      <c r="L32" s="97">
        <v>3.1017927452921867</v>
      </c>
      <c r="M32" s="97"/>
      <c r="N32" s="97">
        <v>1.7953108996152878</v>
      </c>
      <c r="O32" s="97">
        <v>2.6443423703312874</v>
      </c>
      <c r="P32" s="97"/>
      <c r="Q32" s="97">
        <v>0.83344588056206703</v>
      </c>
      <c r="R32" s="97">
        <v>1.5500607900321484</v>
      </c>
      <c r="S32" s="97">
        <v>0.37717688828706741</v>
      </c>
      <c r="T32" s="97">
        <v>0.5202349741011858</v>
      </c>
      <c r="U32" s="97">
        <v>3.0484553426504135</v>
      </c>
      <c r="V32" s="97">
        <v>1.8168151378631592</v>
      </c>
      <c r="W32" s="101"/>
      <c r="X32" s="51">
        <v>10</v>
      </c>
      <c r="Y32" s="32" t="s">
        <v>54</v>
      </c>
    </row>
    <row r="33" spans="1:25" s="30" customFormat="1">
      <c r="A33" s="16" t="s">
        <v>59</v>
      </c>
      <c r="B33" s="50" t="s">
        <v>60</v>
      </c>
      <c r="C33" s="50" t="s">
        <v>61</v>
      </c>
      <c r="D33" s="50" t="s">
        <v>51</v>
      </c>
      <c r="E33" s="15" t="s">
        <v>52</v>
      </c>
      <c r="F33" s="16" t="s">
        <v>62</v>
      </c>
      <c r="G33" s="79">
        <v>6.3057541847229004E-2</v>
      </c>
      <c r="H33" s="17">
        <v>0.30666252970695496</v>
      </c>
      <c r="I33" s="16">
        <v>0.52813845872879028</v>
      </c>
      <c r="J33" s="49"/>
      <c r="K33" s="97">
        <v>78.193169832229614</v>
      </c>
      <c r="L33" s="97">
        <v>69.967442750930786</v>
      </c>
      <c r="M33" s="97"/>
      <c r="N33" s="97">
        <v>29.237046837806702</v>
      </c>
      <c r="O33" s="97">
        <v>5.4900404065847397</v>
      </c>
      <c r="P33" s="97"/>
      <c r="Q33" s="97">
        <v>89.226311445236206</v>
      </c>
      <c r="R33" s="97">
        <v>91.334348917007446</v>
      </c>
      <c r="S33" s="97">
        <v>44.786950945854187</v>
      </c>
      <c r="T33" s="97">
        <v>65.143084526062012</v>
      </c>
      <c r="U33" s="97">
        <v>92.466777563095093</v>
      </c>
      <c r="V33" s="97">
        <v>19.02860701084137</v>
      </c>
      <c r="W33" s="101"/>
      <c r="X33" s="51">
        <v>10</v>
      </c>
      <c r="Y33" s="32" t="s">
        <v>54</v>
      </c>
    </row>
    <row r="34" spans="1:25" s="30" customFormat="1">
      <c r="A34" s="16" t="s">
        <v>59</v>
      </c>
      <c r="B34" s="50" t="s">
        <v>60</v>
      </c>
      <c r="C34" s="50" t="s">
        <v>63</v>
      </c>
      <c r="D34" s="50" t="s">
        <v>51</v>
      </c>
      <c r="E34" s="15" t="s">
        <v>52</v>
      </c>
      <c r="F34" s="16" t="s">
        <v>62</v>
      </c>
      <c r="G34" s="79">
        <v>9.3725398182868958E-2</v>
      </c>
      <c r="H34" s="17">
        <v>0.30666252970695496</v>
      </c>
      <c r="I34" s="16">
        <v>0.45423910021781921</v>
      </c>
      <c r="J34" s="49"/>
      <c r="K34" s="97">
        <v>63.093537092208862</v>
      </c>
      <c r="L34" s="97">
        <v>55.277234315872192</v>
      </c>
      <c r="M34" s="97"/>
      <c r="N34" s="97">
        <v>24.930247664451599</v>
      </c>
      <c r="O34" s="97">
        <v>8.5034526884555817</v>
      </c>
      <c r="P34" s="97"/>
      <c r="Q34" s="97">
        <v>77.814221382141113</v>
      </c>
      <c r="R34" s="97">
        <v>83.53990912437439</v>
      </c>
      <c r="S34" s="97">
        <v>31.039628386497498</v>
      </c>
      <c r="T34" s="97">
        <v>57.499676942825317</v>
      </c>
      <c r="U34" s="97">
        <v>85.435467958450317</v>
      </c>
      <c r="V34" s="97">
        <v>26.888075470924377</v>
      </c>
      <c r="W34" s="101"/>
      <c r="X34" s="51">
        <v>10</v>
      </c>
      <c r="Y34" s="32" t="s">
        <v>54</v>
      </c>
    </row>
    <row r="35" spans="1:25" s="30" customFormat="1">
      <c r="A35" s="16" t="s">
        <v>59</v>
      </c>
      <c r="B35" s="50" t="s">
        <v>60</v>
      </c>
      <c r="C35" s="50" t="s">
        <v>64</v>
      </c>
      <c r="D35" s="50" t="s">
        <v>51</v>
      </c>
      <c r="E35" s="15" t="s">
        <v>52</v>
      </c>
      <c r="F35" s="16" t="s">
        <v>62</v>
      </c>
      <c r="G35" s="79">
        <v>0.11908528953790665</v>
      </c>
      <c r="H35" s="17">
        <v>0.30666252970695496</v>
      </c>
      <c r="I35" s="16">
        <v>0.27802065014839172</v>
      </c>
      <c r="J35" s="49"/>
      <c r="K35" s="97">
        <v>45.544219017028809</v>
      </c>
      <c r="L35" s="97">
        <v>22.058749198913574</v>
      </c>
      <c r="M35" s="97"/>
      <c r="N35" s="97">
        <v>18.294057250022888</v>
      </c>
      <c r="O35" s="97">
        <v>4.9626618623733521</v>
      </c>
      <c r="P35" s="97"/>
      <c r="Q35" s="97">
        <v>49.491918087005615</v>
      </c>
      <c r="R35" s="97">
        <v>53.689861297607422</v>
      </c>
      <c r="S35" s="97">
        <v>25.90288519859314</v>
      </c>
      <c r="T35" s="97">
        <v>24.480076134204865</v>
      </c>
      <c r="U35" s="97">
        <v>56.54258131980896</v>
      </c>
      <c r="V35" s="97">
        <v>17.750778794288635</v>
      </c>
      <c r="W35" s="101"/>
      <c r="X35" s="51">
        <v>10</v>
      </c>
      <c r="Y35" s="32" t="s">
        <v>54</v>
      </c>
    </row>
    <row r="36" spans="1:25" s="30" customFormat="1">
      <c r="A36" s="16" t="s">
        <v>59</v>
      </c>
      <c r="B36" s="50" t="s">
        <v>60</v>
      </c>
      <c r="C36" s="50" t="s">
        <v>65</v>
      </c>
      <c r="D36" s="50" t="s">
        <v>51</v>
      </c>
      <c r="E36" s="15" t="s">
        <v>52</v>
      </c>
      <c r="F36" s="16" t="s">
        <v>62</v>
      </c>
      <c r="G36" s="79">
        <v>8.417598158121109E-2</v>
      </c>
      <c r="H36" s="17">
        <v>0.30666252970695496</v>
      </c>
      <c r="I36" s="16">
        <v>0.35105130076408386</v>
      </c>
      <c r="J36" s="49"/>
      <c r="K36" s="97">
        <v>51.321375370025635</v>
      </c>
      <c r="L36" s="97">
        <v>44.17189359664917</v>
      </c>
      <c r="M36" s="97"/>
      <c r="N36" s="97">
        <v>15.834124386310577</v>
      </c>
      <c r="O36" s="97">
        <v>3.2842442393302917</v>
      </c>
      <c r="P36" s="97"/>
      <c r="Q36" s="97">
        <v>63.796943426132202</v>
      </c>
      <c r="R36" s="97">
        <v>69.191181659698486</v>
      </c>
      <c r="S36" s="97">
        <v>30.308553576469421</v>
      </c>
      <c r="T36" s="97">
        <v>40.658926963806152</v>
      </c>
      <c r="U36" s="97">
        <v>70.545250177383423</v>
      </c>
      <c r="V36" s="97">
        <v>13.556575775146484</v>
      </c>
      <c r="W36" s="101"/>
      <c r="X36" s="51">
        <v>10</v>
      </c>
      <c r="Y36" s="32" t="s">
        <v>54</v>
      </c>
    </row>
    <row r="37" spans="1:25" s="30" customFormat="1">
      <c r="A37" s="16" t="s">
        <v>59</v>
      </c>
      <c r="B37" s="50" t="s">
        <v>60</v>
      </c>
      <c r="C37" s="50" t="s">
        <v>66</v>
      </c>
      <c r="D37" s="50" t="s">
        <v>51</v>
      </c>
      <c r="E37" s="15" t="s">
        <v>52</v>
      </c>
      <c r="F37" s="16" t="s">
        <v>62</v>
      </c>
      <c r="G37" s="79">
        <v>7.0196919143199921E-2</v>
      </c>
      <c r="H37" s="17">
        <v>0.30666252970695496</v>
      </c>
      <c r="I37" s="16">
        <v>0.29197618365287781</v>
      </c>
      <c r="J37" s="49"/>
      <c r="K37" s="97">
        <v>44.472587108612061</v>
      </c>
      <c r="L37" s="97">
        <v>23.622384667396545</v>
      </c>
      <c r="M37" s="97"/>
      <c r="N37" s="97">
        <v>21.740145981311798</v>
      </c>
      <c r="O37" s="97">
        <v>5.7781223207712173</v>
      </c>
      <c r="P37" s="97"/>
      <c r="Q37" s="97">
        <v>52.570384740829468</v>
      </c>
      <c r="R37" s="97">
        <v>59.168243408203125</v>
      </c>
      <c r="S37" s="97">
        <v>18.057005107402802</v>
      </c>
      <c r="T37" s="97">
        <v>29.291760921478271</v>
      </c>
      <c r="U37" s="97">
        <v>61.962920427322388</v>
      </c>
      <c r="V37" s="97">
        <v>17.667096853256226</v>
      </c>
      <c r="W37" s="101"/>
      <c r="X37" s="51">
        <v>10</v>
      </c>
      <c r="Y37" s="32" t="s">
        <v>54</v>
      </c>
    </row>
    <row r="38" spans="1:25" s="30" customFormat="1">
      <c r="A38" s="16" t="s">
        <v>59</v>
      </c>
      <c r="B38" s="50" t="s">
        <v>60</v>
      </c>
      <c r="C38" s="50" t="s">
        <v>67</v>
      </c>
      <c r="D38" s="50" t="s">
        <v>51</v>
      </c>
      <c r="E38" s="15" t="s">
        <v>52</v>
      </c>
      <c r="F38" s="16" t="s">
        <v>62</v>
      </c>
      <c r="G38" s="79">
        <v>7.1289531886577606E-2</v>
      </c>
      <c r="H38" s="17">
        <v>0.30666252970695496</v>
      </c>
      <c r="I38" s="16">
        <v>0.34539049863815308</v>
      </c>
      <c r="J38" s="49"/>
      <c r="K38" s="97">
        <v>46.561509370803833</v>
      </c>
      <c r="L38" s="97">
        <v>28.594392538070679</v>
      </c>
      <c r="M38" s="97"/>
      <c r="N38" s="97">
        <v>28.260207176208496</v>
      </c>
      <c r="O38" s="97">
        <v>5.9851136058568954</v>
      </c>
      <c r="P38" s="97"/>
      <c r="Q38" s="97">
        <v>63.832634687423706</v>
      </c>
      <c r="R38" s="97">
        <v>68.797212839126587</v>
      </c>
      <c r="S38" s="97">
        <v>22.461274266242981</v>
      </c>
      <c r="T38" s="97">
        <v>45.262482762336731</v>
      </c>
      <c r="U38" s="97">
        <v>70.851963758468628</v>
      </c>
      <c r="V38" s="97">
        <v>22.293645143508911</v>
      </c>
      <c r="W38" s="101"/>
      <c r="X38" s="51">
        <v>10</v>
      </c>
      <c r="Y38" s="32" t="s">
        <v>54</v>
      </c>
    </row>
    <row r="39" spans="1:25" s="30" customFormat="1">
      <c r="A39" s="16" t="s">
        <v>59</v>
      </c>
      <c r="B39" s="50" t="s">
        <v>60</v>
      </c>
      <c r="C39" s="50" t="s">
        <v>68</v>
      </c>
      <c r="D39" s="50" t="s">
        <v>51</v>
      </c>
      <c r="E39" s="15" t="s">
        <v>52</v>
      </c>
      <c r="F39" s="16" t="s">
        <v>62</v>
      </c>
      <c r="G39" s="79">
        <v>5.1231496036052704E-2</v>
      </c>
      <c r="H39" s="17">
        <v>0.30666252970695496</v>
      </c>
      <c r="I39" s="16">
        <v>0.33479836583137512</v>
      </c>
      <c r="J39" s="49"/>
      <c r="K39" s="97">
        <v>43.074265122413635</v>
      </c>
      <c r="L39" s="97">
        <v>44.497069716453552</v>
      </c>
      <c r="M39" s="97"/>
      <c r="N39" s="97">
        <v>20.593428611755371</v>
      </c>
      <c r="O39" s="97">
        <v>3.1913168728351593</v>
      </c>
      <c r="P39" s="97"/>
      <c r="Q39" s="97">
        <v>55.275654792785645</v>
      </c>
      <c r="R39" s="97">
        <v>67.90844202041626</v>
      </c>
      <c r="S39" s="97">
        <v>35.436302423477173</v>
      </c>
      <c r="T39" s="97">
        <v>29.972591996192932</v>
      </c>
      <c r="U39" s="97">
        <v>70.12331485748291</v>
      </c>
      <c r="V39" s="97">
        <v>9.8525010049343109</v>
      </c>
      <c r="W39" s="101"/>
      <c r="X39" s="51">
        <v>10</v>
      </c>
      <c r="Y39" s="32" t="s">
        <v>54</v>
      </c>
    </row>
    <row r="40" spans="1:25" s="30" customFormat="1">
      <c r="A40" s="16" t="s">
        <v>59</v>
      </c>
      <c r="B40" s="50" t="s">
        <v>60</v>
      </c>
      <c r="C40" s="50" t="s">
        <v>69</v>
      </c>
      <c r="D40" s="50" t="s">
        <v>51</v>
      </c>
      <c r="E40" s="15" t="s">
        <v>52</v>
      </c>
      <c r="F40" s="16" t="s">
        <v>62</v>
      </c>
      <c r="G40" s="79">
        <v>0.11455728113651276</v>
      </c>
      <c r="H40" s="17">
        <v>0.30666252970695496</v>
      </c>
      <c r="I40" s="16">
        <v>8.3336271345615387E-2</v>
      </c>
      <c r="J40" s="49"/>
      <c r="K40" s="97">
        <v>14.544208347797394</v>
      </c>
      <c r="L40" s="97">
        <v>9.2330068349838257</v>
      </c>
      <c r="M40" s="97"/>
      <c r="N40" s="97">
        <v>7.7311627566814423</v>
      </c>
      <c r="O40" s="97">
        <v>3.002525307238102</v>
      </c>
      <c r="P40" s="97"/>
      <c r="Q40" s="97">
        <v>5.5947814136743546</v>
      </c>
      <c r="R40" s="97">
        <v>16.523084044456482</v>
      </c>
      <c r="S40" s="97">
        <v>1.0932682082056999</v>
      </c>
      <c r="T40" s="97">
        <v>1.8660660833120346</v>
      </c>
      <c r="U40" s="97">
        <v>16.997046768665314</v>
      </c>
      <c r="V40" s="97">
        <v>4.3983299285173416</v>
      </c>
      <c r="W40" s="101"/>
      <c r="X40" s="51">
        <v>10</v>
      </c>
      <c r="Y40" s="32" t="s">
        <v>54</v>
      </c>
    </row>
    <row r="41" spans="1:25" s="30" customFormat="1">
      <c r="A41" s="16" t="s">
        <v>59</v>
      </c>
      <c r="B41" s="50" t="s">
        <v>60</v>
      </c>
      <c r="C41" s="50" t="s">
        <v>70</v>
      </c>
      <c r="D41" s="50" t="s">
        <v>51</v>
      </c>
      <c r="E41" s="15" t="s">
        <v>52</v>
      </c>
      <c r="F41" s="16" t="s">
        <v>62</v>
      </c>
      <c r="G41" s="79">
        <v>5.4898642003536224E-2</v>
      </c>
      <c r="H41" s="17">
        <v>0.30666252970695496</v>
      </c>
      <c r="I41" s="16">
        <v>0.25860002636909485</v>
      </c>
      <c r="J41" s="49"/>
      <c r="K41" s="97">
        <v>43.747204542160034</v>
      </c>
      <c r="L41" s="97">
        <v>10.613155364990234</v>
      </c>
      <c r="M41" s="97"/>
      <c r="N41" s="97">
        <v>14.48993980884552</v>
      </c>
      <c r="O41" s="97">
        <v>6.6646404564380646</v>
      </c>
      <c r="P41" s="97"/>
      <c r="Q41" s="97">
        <v>51.383990049362183</v>
      </c>
      <c r="R41" s="97">
        <v>55.239695310592651</v>
      </c>
      <c r="S41" s="97">
        <v>20.204746723175049</v>
      </c>
      <c r="T41" s="97">
        <v>36.851492524147034</v>
      </c>
      <c r="U41" s="97">
        <v>55.539286136627197</v>
      </c>
      <c r="V41" s="97">
        <v>19.71600204706192</v>
      </c>
      <c r="W41" s="101"/>
      <c r="X41" s="51">
        <v>10</v>
      </c>
      <c r="Y41" s="32" t="s">
        <v>54</v>
      </c>
    </row>
    <row r="42" spans="1:25" s="30" customFormat="1">
      <c r="A42" s="16" t="s">
        <v>59</v>
      </c>
      <c r="B42" s="50" t="s">
        <v>60</v>
      </c>
      <c r="C42" s="50" t="s">
        <v>71</v>
      </c>
      <c r="D42" s="50" t="s">
        <v>51</v>
      </c>
      <c r="E42" s="15" t="s">
        <v>52</v>
      </c>
      <c r="F42" s="16" t="s">
        <v>62</v>
      </c>
      <c r="G42" s="79">
        <v>0.1199544370174408</v>
      </c>
      <c r="H42" s="17">
        <v>0.30666252970695496</v>
      </c>
      <c r="I42" s="16">
        <v>0.23798519372940063</v>
      </c>
      <c r="J42" s="49"/>
      <c r="K42" s="97">
        <v>38.485243916511536</v>
      </c>
      <c r="L42" s="97">
        <v>19.655129313468933</v>
      </c>
      <c r="M42" s="97"/>
      <c r="N42" s="97">
        <v>15.916740894317627</v>
      </c>
      <c r="O42" s="97">
        <v>4.6471040695905685</v>
      </c>
      <c r="P42" s="97"/>
      <c r="Q42" s="97">
        <v>41.238680481910706</v>
      </c>
      <c r="R42" s="97">
        <v>49.035641551017761</v>
      </c>
      <c r="S42" s="97">
        <v>17.057144641876221</v>
      </c>
      <c r="T42" s="97">
        <v>18.029248714447021</v>
      </c>
      <c r="U42" s="97">
        <v>50.813215970993042</v>
      </c>
      <c r="V42" s="97">
        <v>16.086758673191071</v>
      </c>
      <c r="W42" s="101"/>
      <c r="X42" s="51">
        <v>10</v>
      </c>
      <c r="Y42" s="32" t="s">
        <v>54</v>
      </c>
    </row>
    <row r="43" spans="1:25" s="30" customFormat="1">
      <c r="A43" s="16" t="s">
        <v>59</v>
      </c>
      <c r="B43" s="50" t="s">
        <v>60</v>
      </c>
      <c r="C43" s="50" t="s">
        <v>72</v>
      </c>
      <c r="D43" s="50" t="s">
        <v>51</v>
      </c>
      <c r="E43" s="15" t="s">
        <v>52</v>
      </c>
      <c r="F43" s="16" t="s">
        <v>62</v>
      </c>
      <c r="G43" s="79">
        <v>6.463855504989624E-2</v>
      </c>
      <c r="H43" s="17">
        <v>0.30666252970695496</v>
      </c>
      <c r="I43" s="16">
        <v>0.34705263376235962</v>
      </c>
      <c r="J43" s="49"/>
      <c r="K43" s="97">
        <v>57.041215896606445</v>
      </c>
      <c r="L43" s="97">
        <v>28.579753637313843</v>
      </c>
      <c r="M43" s="97"/>
      <c r="N43" s="97">
        <v>17.578285932540894</v>
      </c>
      <c r="O43" s="97">
        <v>8.8660426437854767</v>
      </c>
      <c r="P43" s="97"/>
      <c r="Q43" s="97">
        <v>65.936654806137085</v>
      </c>
      <c r="R43" s="97">
        <v>68.858492374420166</v>
      </c>
      <c r="S43" s="97">
        <v>25.379103422164917</v>
      </c>
      <c r="T43" s="97">
        <v>41.907694935798645</v>
      </c>
      <c r="U43" s="97">
        <v>71.488481760025024</v>
      </c>
      <c r="V43" s="97">
        <v>14.928390085697174</v>
      </c>
      <c r="W43" s="101"/>
      <c r="X43" s="51">
        <v>10</v>
      </c>
      <c r="Y43" s="32" t="s">
        <v>54</v>
      </c>
    </row>
    <row r="44" spans="1:25" s="30" customFormat="1">
      <c r="A44" s="16" t="s">
        <v>59</v>
      </c>
      <c r="B44" s="50" t="s">
        <v>60</v>
      </c>
      <c r="C44" s="50" t="s">
        <v>73</v>
      </c>
      <c r="D44" s="50" t="s">
        <v>51</v>
      </c>
      <c r="E44" s="15" t="s">
        <v>52</v>
      </c>
      <c r="F44" s="16" t="s">
        <v>62</v>
      </c>
      <c r="G44" s="79">
        <v>9.3188963830471039E-2</v>
      </c>
      <c r="H44" s="17">
        <v>0.30666252970695496</v>
      </c>
      <c r="I44" s="16">
        <v>0.3340815007686615</v>
      </c>
      <c r="J44" s="49"/>
      <c r="K44" s="97">
        <v>49.24774169921875</v>
      </c>
      <c r="L44" s="97">
        <v>28.81893515586853</v>
      </c>
      <c r="M44" s="97"/>
      <c r="N44" s="97">
        <v>22.272190451622009</v>
      </c>
      <c r="O44" s="97">
        <v>7.2758801281452179</v>
      </c>
      <c r="P44" s="97"/>
      <c r="Q44" s="97">
        <v>60.144919157028198</v>
      </c>
      <c r="R44" s="97">
        <v>63.654178380966187</v>
      </c>
      <c r="S44" s="97">
        <v>28.406050801277161</v>
      </c>
      <c r="T44" s="97">
        <v>30.37962019443512</v>
      </c>
      <c r="U44" s="97">
        <v>66.751760244369507</v>
      </c>
      <c r="V44" s="97">
        <v>29.165932536125183</v>
      </c>
      <c r="W44" s="101"/>
      <c r="X44" s="51">
        <v>10</v>
      </c>
      <c r="Y44" s="32" t="s">
        <v>54</v>
      </c>
    </row>
    <row r="45" spans="1:25" s="30" customFormat="1">
      <c r="A45" s="16" t="s">
        <v>152</v>
      </c>
      <c r="B45" s="50" t="s">
        <v>153</v>
      </c>
      <c r="C45" s="50" t="s">
        <v>154</v>
      </c>
      <c r="D45" s="50" t="s">
        <v>37</v>
      </c>
      <c r="E45" s="15" t="s">
        <v>38</v>
      </c>
      <c r="F45" s="16" t="s">
        <v>53</v>
      </c>
      <c r="G45" s="79">
        <v>2.3798370733857155E-2</v>
      </c>
      <c r="H45" s="17">
        <v>0.11927829682826996</v>
      </c>
      <c r="I45" s="16">
        <v>4.1740722954273224E-2</v>
      </c>
      <c r="J45" s="49"/>
      <c r="K45" s="97">
        <v>7.3704399168491364</v>
      </c>
      <c r="L45" s="97">
        <v>2.466563880443573</v>
      </c>
      <c r="M45" s="97"/>
      <c r="N45" s="97">
        <v>6.1606314033269882</v>
      </c>
      <c r="O45" s="97">
        <v>2.3019170388579369</v>
      </c>
      <c r="P45" s="97"/>
      <c r="Q45" s="97">
        <v>4.5982126146554947</v>
      </c>
      <c r="R45" s="97">
        <v>2.7788292616605759</v>
      </c>
      <c r="S45" s="97">
        <v>0.31676932703703642</v>
      </c>
      <c r="T45" s="97">
        <v>0.11379360221326351</v>
      </c>
      <c r="U45" s="97">
        <v>8.0401137471199036</v>
      </c>
      <c r="V45" s="97">
        <v>4.3869238346815109</v>
      </c>
      <c r="W45" s="101"/>
      <c r="X45" s="51">
        <v>10</v>
      </c>
      <c r="Y45" s="32" t="s">
        <v>54</v>
      </c>
    </row>
    <row r="46" spans="1:25" s="30" customFormat="1">
      <c r="A46" s="16" t="s">
        <v>152</v>
      </c>
      <c r="B46" s="50" t="s">
        <v>153</v>
      </c>
      <c r="C46" s="50" t="s">
        <v>155</v>
      </c>
      <c r="D46" s="50" t="s">
        <v>37</v>
      </c>
      <c r="E46" s="15" t="s">
        <v>38</v>
      </c>
      <c r="F46" s="16" t="s">
        <v>53</v>
      </c>
      <c r="G46" s="79">
        <v>0.10542395710945129</v>
      </c>
      <c r="H46" s="17">
        <v>0.11927829682826996</v>
      </c>
      <c r="I46" s="16">
        <v>0.12138466536998749</v>
      </c>
      <c r="J46" s="49"/>
      <c r="K46" s="97">
        <v>20.561890304088593</v>
      </c>
      <c r="L46" s="97">
        <v>8.6531549692153931</v>
      </c>
      <c r="M46" s="97"/>
      <c r="N46" s="97">
        <v>13.685716688632965</v>
      </c>
      <c r="O46" s="97">
        <v>5.6979689747095108</v>
      </c>
      <c r="P46" s="97"/>
      <c r="Q46" s="97">
        <v>14.070555567741394</v>
      </c>
      <c r="R46" s="97">
        <v>9.6246600151062012</v>
      </c>
      <c r="S46" s="97">
        <v>4.4946406036615372</v>
      </c>
      <c r="T46" s="97">
        <v>9.7839750349521637</v>
      </c>
      <c r="U46" s="97">
        <v>21.026195585727692</v>
      </c>
      <c r="V46" s="97">
        <v>13.696181774139404</v>
      </c>
      <c r="W46" s="101"/>
      <c r="X46" s="51">
        <v>10</v>
      </c>
      <c r="Y46" s="32" t="s">
        <v>54</v>
      </c>
    </row>
    <row r="47" spans="1:25" s="30" customFormat="1">
      <c r="A47" s="16" t="s">
        <v>152</v>
      </c>
      <c r="B47" s="50" t="s">
        <v>153</v>
      </c>
      <c r="C47" s="50" t="s">
        <v>156</v>
      </c>
      <c r="D47" s="50" t="s">
        <v>37</v>
      </c>
      <c r="E47" s="15" t="s">
        <v>38</v>
      </c>
      <c r="F47" s="16" t="s">
        <v>53</v>
      </c>
      <c r="G47" s="79">
        <v>3.7752877920866013E-2</v>
      </c>
      <c r="H47" s="17">
        <v>0.11927829682826996</v>
      </c>
      <c r="I47" s="16">
        <v>0.2220502644777298</v>
      </c>
      <c r="J47" s="49"/>
      <c r="K47" s="97">
        <v>36.226370930671692</v>
      </c>
      <c r="L47" s="97">
        <v>8.3507679402828217</v>
      </c>
      <c r="M47" s="97"/>
      <c r="N47" s="97">
        <v>15.513701736927032</v>
      </c>
      <c r="O47" s="97">
        <v>6.4628079533576965</v>
      </c>
      <c r="P47" s="97"/>
      <c r="Q47" s="97">
        <v>43.644872307777405</v>
      </c>
      <c r="R47" s="97">
        <v>41.272085905075073</v>
      </c>
      <c r="S47" s="97">
        <v>4.4572845101356506</v>
      </c>
      <c r="T47" s="97">
        <v>34.172812104225159</v>
      </c>
      <c r="U47" s="97">
        <v>47.693419456481934</v>
      </c>
      <c r="V47" s="97">
        <v>28.789049386978149</v>
      </c>
      <c r="W47" s="101"/>
      <c r="X47" s="51">
        <v>10</v>
      </c>
      <c r="Y47" s="32" t="s">
        <v>54</v>
      </c>
    </row>
    <row r="48" spans="1:25" s="30" customFormat="1">
      <c r="A48" s="16" t="s">
        <v>152</v>
      </c>
      <c r="B48" s="50" t="s">
        <v>153</v>
      </c>
      <c r="C48" s="50" t="s">
        <v>157</v>
      </c>
      <c r="D48" s="50" t="s">
        <v>37</v>
      </c>
      <c r="E48" s="15" t="s">
        <v>38</v>
      </c>
      <c r="F48" s="16" t="s">
        <v>53</v>
      </c>
      <c r="G48" s="79">
        <v>1.9787508994340897E-2</v>
      </c>
      <c r="H48" s="17">
        <v>0.11927829682826996</v>
      </c>
      <c r="I48" s="16">
        <v>5.9349719434976578E-2</v>
      </c>
      <c r="J48" s="49"/>
      <c r="K48" s="97">
        <v>12.967537343502045</v>
      </c>
      <c r="L48" s="97">
        <v>5.225754901766777</v>
      </c>
      <c r="M48" s="97"/>
      <c r="N48" s="97">
        <v>3.0878800898790359</v>
      </c>
      <c r="O48" s="97">
        <v>1.5029494650661945</v>
      </c>
      <c r="P48" s="97"/>
      <c r="Q48" s="97">
        <v>9.2685557901859283</v>
      </c>
      <c r="R48" s="97">
        <v>12.046480923891068</v>
      </c>
      <c r="S48" s="97">
        <v>0</v>
      </c>
      <c r="T48" s="97">
        <v>0.90268515050411224</v>
      </c>
      <c r="U48" s="97">
        <v>9.7570106387138367</v>
      </c>
      <c r="V48" s="97">
        <v>6.502397358417511</v>
      </c>
      <c r="W48" s="101"/>
      <c r="X48" s="51">
        <v>10</v>
      </c>
      <c r="Y48" s="32" t="s">
        <v>54</v>
      </c>
    </row>
    <row r="49" spans="1:25" s="30" customFormat="1">
      <c r="A49" s="16" t="s">
        <v>152</v>
      </c>
      <c r="B49" s="50" t="s">
        <v>153</v>
      </c>
      <c r="C49" s="50" t="s">
        <v>158</v>
      </c>
      <c r="D49" s="50" t="s">
        <v>37</v>
      </c>
      <c r="E49" s="15" t="s">
        <v>38</v>
      </c>
      <c r="F49" s="16" t="s">
        <v>53</v>
      </c>
      <c r="G49" s="79">
        <v>2.3601459339261055E-2</v>
      </c>
      <c r="H49" s="17">
        <v>0.11927829682826996</v>
      </c>
      <c r="I49" s="16">
        <v>0.15057645738124847</v>
      </c>
      <c r="J49" s="49"/>
      <c r="K49" s="97">
        <v>27.033308148384094</v>
      </c>
      <c r="L49" s="97">
        <v>14.212650060653687</v>
      </c>
      <c r="M49" s="97"/>
      <c r="N49" s="97">
        <v>10.395703464746475</v>
      </c>
      <c r="O49" s="97">
        <v>4.7230526804924011</v>
      </c>
      <c r="P49" s="97"/>
      <c r="Q49" s="97">
        <v>27.017739415168762</v>
      </c>
      <c r="R49" s="97">
        <v>25.057888031005859</v>
      </c>
      <c r="S49" s="97">
        <v>1.0661930777132511</v>
      </c>
      <c r="T49" s="97">
        <v>1.2140525504946709</v>
      </c>
      <c r="U49" s="97">
        <v>28.952133655548096</v>
      </c>
      <c r="V49" s="97">
        <v>18.635474145412445</v>
      </c>
      <c r="W49" s="101"/>
      <c r="X49" s="51">
        <v>10</v>
      </c>
      <c r="Y49" s="32" t="s">
        <v>54</v>
      </c>
    </row>
    <row r="50" spans="1:25" s="30" customFormat="1">
      <c r="A50" s="16" t="s">
        <v>152</v>
      </c>
      <c r="B50" s="50" t="s">
        <v>153</v>
      </c>
      <c r="C50" s="50" t="s">
        <v>159</v>
      </c>
      <c r="D50" s="50" t="s">
        <v>37</v>
      </c>
      <c r="E50" s="15" t="s">
        <v>38</v>
      </c>
      <c r="F50" s="16" t="s">
        <v>53</v>
      </c>
      <c r="G50" s="79">
        <v>7.131524384021759E-2</v>
      </c>
      <c r="H50" s="17">
        <v>0.11927829682826996</v>
      </c>
      <c r="I50" s="16">
        <v>0.16474822163581848</v>
      </c>
      <c r="J50" s="49"/>
      <c r="K50" s="97">
        <v>26.657858490943909</v>
      </c>
      <c r="L50" s="97">
        <v>14.650610089302063</v>
      </c>
      <c r="M50" s="97"/>
      <c r="N50" s="97">
        <v>14.596951007843018</v>
      </c>
      <c r="O50" s="97">
        <v>5.3537856787443161</v>
      </c>
      <c r="P50" s="97"/>
      <c r="Q50" s="97">
        <v>24.598962068557739</v>
      </c>
      <c r="R50" s="97">
        <v>30.701643228530884</v>
      </c>
      <c r="S50" s="97">
        <v>1.9836211577057838</v>
      </c>
      <c r="T50" s="97">
        <v>0.2552650636062026</v>
      </c>
      <c r="U50" s="97">
        <v>33.359882235527039</v>
      </c>
      <c r="V50" s="97">
        <v>21.869796514511108</v>
      </c>
      <c r="W50" s="101"/>
      <c r="X50" s="51">
        <v>10</v>
      </c>
      <c r="Y50" s="32" t="s">
        <v>54</v>
      </c>
    </row>
    <row r="51" spans="1:25" s="30" customFormat="1">
      <c r="A51" s="16" t="s">
        <v>152</v>
      </c>
      <c r="B51" s="50" t="s">
        <v>153</v>
      </c>
      <c r="C51" s="50" t="s">
        <v>160</v>
      </c>
      <c r="D51" s="50" t="s">
        <v>37</v>
      </c>
      <c r="E51" s="15" t="s">
        <v>38</v>
      </c>
      <c r="F51" s="16" t="s">
        <v>53</v>
      </c>
      <c r="G51" s="79">
        <v>5.5354278534650803E-2</v>
      </c>
      <c r="H51" s="17">
        <v>0.11927829682826996</v>
      </c>
      <c r="I51" s="16">
        <v>2.5608863681554794E-2</v>
      </c>
      <c r="J51" s="49"/>
      <c r="K51" s="97">
        <v>5.0552345812320709</v>
      </c>
      <c r="L51" s="97">
        <v>4.0728546679019928</v>
      </c>
      <c r="M51" s="97"/>
      <c r="N51" s="97">
        <v>2.5375112891197205</v>
      </c>
      <c r="O51" s="97">
        <v>1.2504003010690212</v>
      </c>
      <c r="P51" s="97"/>
      <c r="Q51" s="97">
        <v>4.3910337262786925E-2</v>
      </c>
      <c r="R51" s="97">
        <v>2.7663769200444221</v>
      </c>
      <c r="S51" s="97">
        <v>0.96636507660150528</v>
      </c>
      <c r="T51" s="97">
        <v>0.57874098420143127</v>
      </c>
      <c r="U51" s="97">
        <v>1.5834521502256393</v>
      </c>
      <c r="V51" s="97">
        <v>1.4091083779931068</v>
      </c>
      <c r="W51" s="101"/>
      <c r="X51" s="51">
        <v>10</v>
      </c>
      <c r="Y51" s="32" t="s">
        <v>54</v>
      </c>
    </row>
    <row r="52" spans="1:25" s="30" customFormat="1">
      <c r="A52" s="16" t="s">
        <v>152</v>
      </c>
      <c r="B52" s="50" t="s">
        <v>153</v>
      </c>
      <c r="C52" s="50" t="s">
        <v>161</v>
      </c>
      <c r="D52" s="50" t="s">
        <v>37</v>
      </c>
      <c r="E52" s="15" t="s">
        <v>38</v>
      </c>
      <c r="F52" s="16" t="s">
        <v>53</v>
      </c>
      <c r="G52" s="79">
        <v>3.7374041974544525E-2</v>
      </c>
      <c r="H52" s="17">
        <v>0.11927829682826996</v>
      </c>
      <c r="I52" s="16">
        <v>0.12760859727859497</v>
      </c>
      <c r="J52" s="49"/>
      <c r="K52" s="97">
        <v>21.749797463417053</v>
      </c>
      <c r="L52" s="97">
        <v>4.508693516254425</v>
      </c>
      <c r="M52" s="97"/>
      <c r="N52" s="97">
        <v>12.883275747299194</v>
      </c>
      <c r="O52" s="97">
        <v>6.2142949551343918</v>
      </c>
      <c r="P52" s="97"/>
      <c r="Q52" s="97">
        <v>15.77548086643219</v>
      </c>
      <c r="R52" s="97">
        <v>25.940272212028503</v>
      </c>
      <c r="S52" s="97">
        <v>2.8484737500548363</v>
      </c>
      <c r="T52" s="97">
        <v>0.31954173464328051</v>
      </c>
      <c r="U52" s="97">
        <v>28.087776899337769</v>
      </c>
      <c r="V52" s="97">
        <v>20.655739307403564</v>
      </c>
      <c r="W52" s="101"/>
      <c r="X52" s="51">
        <v>10</v>
      </c>
      <c r="Y52" s="32" t="s">
        <v>54</v>
      </c>
    </row>
    <row r="53" spans="1:25" s="30" customFormat="1">
      <c r="A53" s="16" t="s">
        <v>152</v>
      </c>
      <c r="B53" s="50" t="s">
        <v>153</v>
      </c>
      <c r="C53" s="50" t="s">
        <v>162</v>
      </c>
      <c r="D53" s="50" t="s">
        <v>37</v>
      </c>
      <c r="E53" s="15" t="s">
        <v>38</v>
      </c>
      <c r="F53" s="16" t="s">
        <v>53</v>
      </c>
      <c r="G53" s="79">
        <v>4.3273475021123886E-2</v>
      </c>
      <c r="H53" s="17">
        <v>0.11927829682826996</v>
      </c>
      <c r="I53" s="16">
        <v>8.8000625371932983E-2</v>
      </c>
      <c r="J53" s="49"/>
      <c r="K53" s="97">
        <v>13.252155482769012</v>
      </c>
      <c r="L53" s="97">
        <v>10.740509629249573</v>
      </c>
      <c r="M53" s="97"/>
      <c r="N53" s="97">
        <v>10.579954087734222</v>
      </c>
      <c r="O53" s="97">
        <v>3.6767907440662384</v>
      </c>
      <c r="P53" s="97"/>
      <c r="Q53" s="97">
        <v>7.2487384080886841</v>
      </c>
      <c r="R53" s="97">
        <v>12.696242332458496</v>
      </c>
      <c r="S53" s="97">
        <v>6.512364000082016</v>
      </c>
      <c r="T53" s="97">
        <v>1.425476185977459</v>
      </c>
      <c r="U53" s="97">
        <v>9.3292258679866791</v>
      </c>
      <c r="V53" s="97">
        <v>6.4408436417579651</v>
      </c>
      <c r="W53" s="101"/>
      <c r="X53" s="51">
        <v>10</v>
      </c>
      <c r="Y53" s="32" t="s">
        <v>54</v>
      </c>
    </row>
    <row r="54" spans="1:25" s="30" customFormat="1">
      <c r="A54" s="16" t="s">
        <v>152</v>
      </c>
      <c r="B54" s="50" t="s">
        <v>153</v>
      </c>
      <c r="C54" s="50" t="s">
        <v>163</v>
      </c>
      <c r="D54" s="50" t="s">
        <v>37</v>
      </c>
      <c r="E54" s="15" t="s">
        <v>38</v>
      </c>
      <c r="F54" s="16" t="s">
        <v>53</v>
      </c>
      <c r="G54" s="79">
        <v>5.4718080908060074E-2</v>
      </c>
      <c r="H54" s="17">
        <v>0.11927829682826996</v>
      </c>
      <c r="I54" s="16">
        <v>0.14900496602058411</v>
      </c>
      <c r="J54" s="49"/>
      <c r="K54" s="97">
        <v>24.613535404205322</v>
      </c>
      <c r="L54" s="97">
        <v>7.4174024164676666</v>
      </c>
      <c r="M54" s="97"/>
      <c r="N54" s="97">
        <v>16.848832368850708</v>
      </c>
      <c r="O54" s="97">
        <v>3.4082252532243729</v>
      </c>
      <c r="P54" s="97"/>
      <c r="Q54" s="97">
        <v>28.150016069412231</v>
      </c>
      <c r="R54" s="97">
        <v>22.573411464691162</v>
      </c>
      <c r="S54" s="97">
        <v>1.545211486518383</v>
      </c>
      <c r="T54" s="97">
        <v>3.1876601278781891</v>
      </c>
      <c r="U54" s="97">
        <v>31.382837891578674</v>
      </c>
      <c r="V54" s="97">
        <v>24.505798518657684</v>
      </c>
      <c r="W54" s="101"/>
      <c r="X54" s="51">
        <v>10</v>
      </c>
      <c r="Y54" s="32" t="s">
        <v>54</v>
      </c>
    </row>
    <row r="55" spans="1:25" s="30" customFormat="1">
      <c r="A55" s="16" t="s">
        <v>152</v>
      </c>
      <c r="B55" s="50" t="s">
        <v>153</v>
      </c>
      <c r="C55" s="50" t="s">
        <v>164</v>
      </c>
      <c r="D55" s="50" t="s">
        <v>37</v>
      </c>
      <c r="E55" s="15" t="s">
        <v>38</v>
      </c>
      <c r="F55" s="16" t="s">
        <v>53</v>
      </c>
      <c r="G55" s="79">
        <v>0.11172418296337128</v>
      </c>
      <c r="H55" s="17">
        <v>0.11927829682826996</v>
      </c>
      <c r="I55" s="16">
        <v>0.19704541563987732</v>
      </c>
      <c r="J55" s="49"/>
      <c r="K55" s="97">
        <v>37.069037556648254</v>
      </c>
      <c r="L55" s="97">
        <v>7.8241534531116486</v>
      </c>
      <c r="M55" s="97"/>
      <c r="N55" s="97">
        <v>15.866385400295258</v>
      </c>
      <c r="O55" s="97">
        <v>6.6925011575222015</v>
      </c>
      <c r="P55" s="97"/>
      <c r="Q55" s="97">
        <v>27.544629573822021</v>
      </c>
      <c r="R55" s="97">
        <v>26.297903060913086</v>
      </c>
      <c r="S55" s="97">
        <v>4.4628020375967026</v>
      </c>
      <c r="T55" s="97">
        <v>30.092483758926392</v>
      </c>
      <c r="U55" s="97">
        <v>38.763946294784546</v>
      </c>
      <c r="V55" s="97">
        <v>25.163754820823669</v>
      </c>
      <c r="W55" s="101"/>
      <c r="X55" s="51">
        <v>10</v>
      </c>
      <c r="Y55" s="32" t="s">
        <v>54</v>
      </c>
    </row>
    <row r="56" spans="1:25" s="30" customFormat="1">
      <c r="A56" s="16" t="s">
        <v>152</v>
      </c>
      <c r="B56" s="50" t="s">
        <v>153</v>
      </c>
      <c r="C56" s="50" t="s">
        <v>165</v>
      </c>
      <c r="D56" s="50" t="s">
        <v>37</v>
      </c>
      <c r="E56" s="15" t="s">
        <v>38</v>
      </c>
      <c r="F56" s="16" t="s">
        <v>53</v>
      </c>
      <c r="G56" s="79">
        <v>6.2594272196292877E-2</v>
      </c>
      <c r="H56" s="17">
        <v>0.11927829682826996</v>
      </c>
      <c r="I56" s="16">
        <v>0.1021866574883461</v>
      </c>
      <c r="J56" s="49"/>
      <c r="K56" s="97">
        <v>19.070346653461456</v>
      </c>
      <c r="L56" s="97">
        <v>4.4316690415143967</v>
      </c>
      <c r="M56" s="97"/>
      <c r="N56" s="97">
        <v>9.014902263879776</v>
      </c>
      <c r="O56" s="97">
        <v>2.6607956737279892</v>
      </c>
      <c r="P56" s="97"/>
      <c r="Q56" s="97">
        <v>15.652269124984741</v>
      </c>
      <c r="R56" s="97">
        <v>15.013869106769562</v>
      </c>
      <c r="S56" s="97">
        <v>1.0881757363677025</v>
      </c>
      <c r="T56" s="97">
        <v>15.43220579624176</v>
      </c>
      <c r="U56" s="97">
        <v>19.133053719997406</v>
      </c>
      <c r="V56" s="97">
        <v>12.083262205123901</v>
      </c>
      <c r="W56" s="101"/>
      <c r="X56" s="51">
        <v>10</v>
      </c>
      <c r="Y56" s="32" t="s">
        <v>54</v>
      </c>
    </row>
    <row r="57" spans="1:25" s="30" customFormat="1">
      <c r="A57" s="16" t="s">
        <v>152</v>
      </c>
      <c r="B57" s="50" t="s">
        <v>153</v>
      </c>
      <c r="C57" s="50" t="s">
        <v>166</v>
      </c>
      <c r="D57" s="50" t="s">
        <v>37</v>
      </c>
      <c r="E57" s="15" t="s">
        <v>38</v>
      </c>
      <c r="F57" s="16" t="s">
        <v>53</v>
      </c>
      <c r="G57" s="79">
        <v>0.12741014361381531</v>
      </c>
      <c r="H57" s="17">
        <v>0.11927829682826996</v>
      </c>
      <c r="I57" s="16">
        <v>1.6231898218393326E-2</v>
      </c>
      <c r="J57" s="49"/>
      <c r="K57" s="97">
        <v>3.7746205925941467</v>
      </c>
      <c r="L57" s="97">
        <v>2.1596595644950867</v>
      </c>
      <c r="M57" s="97"/>
      <c r="N57" s="97">
        <v>1.1031062342226505</v>
      </c>
      <c r="O57" s="97">
        <v>1.2382314540445805</v>
      </c>
      <c r="P57" s="97"/>
      <c r="Q57" s="97">
        <v>0.17181739676743746</v>
      </c>
      <c r="R57" s="97">
        <v>2.2820198908448219</v>
      </c>
      <c r="S57" s="97">
        <v>0</v>
      </c>
      <c r="T57" s="97">
        <v>0.51697040908038616</v>
      </c>
      <c r="U57" s="97">
        <v>0.53358078002929688</v>
      </c>
      <c r="V57" s="97">
        <v>0.88617587462067604</v>
      </c>
      <c r="W57" s="101"/>
      <c r="X57" s="51">
        <v>10</v>
      </c>
      <c r="Y57" s="32" t="s">
        <v>54</v>
      </c>
    </row>
    <row r="58" spans="1:25" s="30" customFormat="1">
      <c r="A58" s="16" t="s">
        <v>152</v>
      </c>
      <c r="B58" s="50" t="s">
        <v>153</v>
      </c>
      <c r="C58" s="50" t="s">
        <v>167</v>
      </c>
      <c r="D58" s="50" t="s">
        <v>37</v>
      </c>
      <c r="E58" s="15" t="s">
        <v>38</v>
      </c>
      <c r="F58" s="16" t="s">
        <v>53</v>
      </c>
      <c r="G58" s="79">
        <v>7.9246997833251953E-2</v>
      </c>
      <c r="H58" s="17">
        <v>0.11927829682826996</v>
      </c>
      <c r="I58" s="16">
        <v>0.13234920799732208</v>
      </c>
      <c r="J58" s="49"/>
      <c r="K58" s="97">
        <v>25.237470865249634</v>
      </c>
      <c r="L58" s="97">
        <v>9.7124174237251282</v>
      </c>
      <c r="M58" s="97"/>
      <c r="N58" s="97">
        <v>15.105374157428741</v>
      </c>
      <c r="O58" s="97">
        <v>6.5551407635211945</v>
      </c>
      <c r="P58" s="97"/>
      <c r="Q58" s="97">
        <v>12.174210697412491</v>
      </c>
      <c r="R58" s="97">
        <v>16.439399123191833</v>
      </c>
      <c r="S58" s="97">
        <v>2.2035542875528336</v>
      </c>
      <c r="T58" s="97">
        <v>0.9520186111330986</v>
      </c>
      <c r="U58" s="97">
        <v>18.875686824321747</v>
      </c>
      <c r="V58" s="97">
        <v>17.752499878406525</v>
      </c>
      <c r="W58" s="101"/>
      <c r="X58" s="51">
        <v>10</v>
      </c>
      <c r="Y58" s="32" t="s">
        <v>54</v>
      </c>
    </row>
    <row r="59" spans="1:25" s="30" customFormat="1">
      <c r="A59" s="16" t="s">
        <v>152</v>
      </c>
      <c r="B59" s="50" t="s">
        <v>153</v>
      </c>
      <c r="C59" s="50" t="s">
        <v>168</v>
      </c>
      <c r="D59" s="50" t="s">
        <v>37</v>
      </c>
      <c r="E59" s="15" t="s">
        <v>38</v>
      </c>
      <c r="F59" s="16" t="s">
        <v>53</v>
      </c>
      <c r="G59" s="79">
        <v>2.6297474279999733E-2</v>
      </c>
      <c r="H59" s="17">
        <v>0.11927829682826996</v>
      </c>
      <c r="I59" s="16">
        <v>0.12118666619062424</v>
      </c>
      <c r="J59" s="49"/>
      <c r="K59" s="97">
        <v>26.144346594810486</v>
      </c>
      <c r="L59" s="97">
        <v>6.7144446074962616</v>
      </c>
      <c r="M59" s="97"/>
      <c r="N59" s="97">
        <v>12.60906457901001</v>
      </c>
      <c r="O59" s="97">
        <v>4.6770486980676651</v>
      </c>
      <c r="P59" s="97"/>
      <c r="Q59" s="97">
        <v>13.115940988063812</v>
      </c>
      <c r="R59" s="97">
        <v>13.534869253635406</v>
      </c>
      <c r="S59" s="97">
        <v>0.98713459447026253</v>
      </c>
      <c r="T59" s="97">
        <v>2.4003542959690094</v>
      </c>
      <c r="U59" s="97">
        <v>19.609777629375458</v>
      </c>
      <c r="V59" s="97">
        <v>18.053209781646729</v>
      </c>
      <c r="W59" s="101"/>
      <c r="X59" s="51">
        <v>10</v>
      </c>
      <c r="Y59" s="32" t="s">
        <v>54</v>
      </c>
    </row>
    <row r="60" spans="1:25" s="30" customFormat="1">
      <c r="A60" s="16" t="s">
        <v>152</v>
      </c>
      <c r="B60" s="50" t="s">
        <v>153</v>
      </c>
      <c r="C60" s="50" t="s">
        <v>169</v>
      </c>
      <c r="D60" s="50" t="s">
        <v>37</v>
      </c>
      <c r="E60" s="15" t="s">
        <v>38</v>
      </c>
      <c r="F60" s="16" t="s">
        <v>53</v>
      </c>
      <c r="G60" s="79">
        <v>2.226056344807148E-2</v>
      </c>
      <c r="H60" s="17">
        <v>0.11927829682826996</v>
      </c>
      <c r="I60" s="16">
        <v>0.14758825302124023</v>
      </c>
      <c r="J60" s="49"/>
      <c r="K60" s="97">
        <v>23.143915832042694</v>
      </c>
      <c r="L60" s="97">
        <v>10.65683513879776</v>
      </c>
      <c r="M60" s="97"/>
      <c r="N60" s="97">
        <v>13.473996520042419</v>
      </c>
      <c r="O60" s="97">
        <v>4.2326927185058594</v>
      </c>
      <c r="P60" s="97"/>
      <c r="Q60" s="97">
        <v>29.405677318572998</v>
      </c>
      <c r="R60" s="97">
        <v>25.141152739524841</v>
      </c>
      <c r="S60" s="97">
        <v>2.8857439756393433</v>
      </c>
      <c r="T60" s="97">
        <v>0.39142826572060585</v>
      </c>
      <c r="U60" s="97">
        <v>31.355583667755127</v>
      </c>
      <c r="V60" s="97">
        <v>21.956948935985565</v>
      </c>
      <c r="W60" s="101"/>
      <c r="X60" s="51">
        <v>10</v>
      </c>
      <c r="Y60" s="32" t="s">
        <v>54</v>
      </c>
    </row>
    <row r="61" spans="1:25" s="30" customFormat="1">
      <c r="A61" s="16" t="s">
        <v>152</v>
      </c>
      <c r="B61" s="50" t="s">
        <v>153</v>
      </c>
      <c r="C61" s="50" t="s">
        <v>170</v>
      </c>
      <c r="D61" s="50" t="s">
        <v>37</v>
      </c>
      <c r="E61" s="15" t="s">
        <v>38</v>
      </c>
      <c r="F61" s="16" t="s">
        <v>53</v>
      </c>
      <c r="G61" s="79">
        <v>3.2815061509609222E-2</v>
      </c>
      <c r="H61" s="17">
        <v>0.11927829682826996</v>
      </c>
      <c r="I61" s="16">
        <v>0.1960100382566452</v>
      </c>
      <c r="J61" s="49"/>
      <c r="K61" s="97">
        <v>35.123446583747864</v>
      </c>
      <c r="L61" s="97">
        <v>9.684174507856369</v>
      </c>
      <c r="M61" s="97"/>
      <c r="N61" s="97">
        <v>10.658841580152512</v>
      </c>
      <c r="O61" s="97">
        <v>5.9049084782600403</v>
      </c>
      <c r="P61" s="97"/>
      <c r="Q61" s="97">
        <v>44.924178719520569</v>
      </c>
      <c r="R61" s="97">
        <v>20.993527770042419</v>
      </c>
      <c r="S61" s="97">
        <v>3.2915432006120682</v>
      </c>
      <c r="T61" s="97">
        <v>38.251411914825439</v>
      </c>
      <c r="U61" s="97">
        <v>44.946005940437317</v>
      </c>
      <c r="V61" s="97">
        <v>16.297270357608795</v>
      </c>
      <c r="W61" s="101"/>
      <c r="X61" s="51">
        <v>10</v>
      </c>
      <c r="Y61" s="32" t="s">
        <v>54</v>
      </c>
    </row>
    <row r="62" spans="1:25" s="30" customFormat="1">
      <c r="A62" s="16" t="s">
        <v>152</v>
      </c>
      <c r="B62" s="50" t="s">
        <v>153</v>
      </c>
      <c r="C62" s="50" t="s">
        <v>171</v>
      </c>
      <c r="D62" s="50" t="s">
        <v>37</v>
      </c>
      <c r="E62" s="15" t="s">
        <v>38</v>
      </c>
      <c r="F62" s="16" t="s">
        <v>53</v>
      </c>
      <c r="G62" s="79">
        <v>4.0044195950031281E-2</v>
      </c>
      <c r="H62" s="17">
        <v>0.11927829682826996</v>
      </c>
      <c r="I62" s="16">
        <v>9.8940387368202209E-2</v>
      </c>
      <c r="J62" s="49"/>
      <c r="K62" s="97">
        <v>21.14795595407486</v>
      </c>
      <c r="L62" s="97">
        <v>9.0311437845230103</v>
      </c>
      <c r="M62" s="97"/>
      <c r="N62" s="97">
        <v>7.6992616057395935</v>
      </c>
      <c r="O62" s="97">
        <v>3.0130434781312943</v>
      </c>
      <c r="P62" s="97"/>
      <c r="Q62" s="97">
        <v>12.44891881942749</v>
      </c>
      <c r="R62" s="97">
        <v>13.194993138313293</v>
      </c>
      <c r="S62" s="97">
        <v>4.1210934519767761</v>
      </c>
      <c r="T62" s="97">
        <v>1.075014378875494</v>
      </c>
      <c r="U62" s="97">
        <v>14.29789662361145</v>
      </c>
      <c r="V62" s="97">
        <v>10.28057262301445</v>
      </c>
      <c r="W62" s="101"/>
      <c r="X62" s="51">
        <v>10</v>
      </c>
      <c r="Y62" s="32" t="s">
        <v>54</v>
      </c>
    </row>
    <row r="63" spans="1:25" s="30" customFormat="1">
      <c r="A63" s="16" t="s">
        <v>152</v>
      </c>
      <c r="B63" s="50" t="s">
        <v>153</v>
      </c>
      <c r="C63" s="50" t="s">
        <v>172</v>
      </c>
      <c r="D63" s="50" t="s">
        <v>37</v>
      </c>
      <c r="E63" s="15" t="s">
        <v>38</v>
      </c>
      <c r="F63" s="16" t="s">
        <v>53</v>
      </c>
      <c r="G63" s="79">
        <v>2.5207815691828728E-2</v>
      </c>
      <c r="H63" s="17">
        <v>0.11927829682826996</v>
      </c>
      <c r="I63" s="16">
        <v>0.18430095911026001</v>
      </c>
      <c r="J63" s="49"/>
      <c r="K63" s="97">
        <v>29.456186294555664</v>
      </c>
      <c r="L63" s="97">
        <v>11.236210912466049</v>
      </c>
      <c r="M63" s="97"/>
      <c r="N63" s="97">
        <v>13.018795847892761</v>
      </c>
      <c r="O63" s="97">
        <v>7.8098736703395844</v>
      </c>
      <c r="P63" s="97"/>
      <c r="Q63" s="97">
        <v>37.68189549446106</v>
      </c>
      <c r="R63" s="97">
        <v>29.497504234313965</v>
      </c>
      <c r="S63" s="97">
        <v>5.1765948534011841</v>
      </c>
      <c r="T63" s="97">
        <v>1.119738444685936</v>
      </c>
      <c r="U63" s="97">
        <v>40.230453014373779</v>
      </c>
      <c r="V63" s="97">
        <v>33.472344279289246</v>
      </c>
      <c r="W63" s="101"/>
      <c r="X63" s="51">
        <v>10</v>
      </c>
      <c r="Y63" s="32" t="s">
        <v>54</v>
      </c>
    </row>
    <row r="64" spans="1:25" s="30" customFormat="1">
      <c r="A64" s="16" t="s">
        <v>109</v>
      </c>
      <c r="B64" s="50" t="s">
        <v>110</v>
      </c>
      <c r="C64" s="50" t="s">
        <v>119</v>
      </c>
      <c r="D64" s="50" t="s">
        <v>101</v>
      </c>
      <c r="E64" s="15" t="s">
        <v>52</v>
      </c>
      <c r="F64" s="16" t="s">
        <v>112</v>
      </c>
      <c r="G64" s="79">
        <v>3.3436909317970276E-2</v>
      </c>
      <c r="H64" s="17">
        <v>8.9344799518585205E-2</v>
      </c>
      <c r="I64" s="16">
        <v>9.8922960460186005E-2</v>
      </c>
      <c r="J64" s="49"/>
      <c r="K64" s="97">
        <v>4.5689951628446579</v>
      </c>
      <c r="L64" s="97">
        <v>4.7393333166837692</v>
      </c>
      <c r="M64" s="97"/>
      <c r="N64" s="97">
        <v>14.302685856819153</v>
      </c>
      <c r="O64" s="97">
        <v>2.6127999648451805</v>
      </c>
      <c r="P64" s="97"/>
      <c r="Q64" s="97">
        <v>11.366555094718933</v>
      </c>
      <c r="R64" s="97">
        <v>22.137656807899475</v>
      </c>
      <c r="S64" s="97">
        <v>16.459557414054871</v>
      </c>
      <c r="T64" s="97">
        <v>21.386349201202393</v>
      </c>
      <c r="U64" s="97">
        <v>17.608350515365601</v>
      </c>
      <c r="V64" s="97">
        <v>10.431415587663651</v>
      </c>
      <c r="W64" s="101"/>
      <c r="X64" s="51">
        <v>10</v>
      </c>
      <c r="Y64" s="32" t="s">
        <v>54</v>
      </c>
    </row>
    <row r="65" spans="1:25" s="30" customFormat="1">
      <c r="A65" s="16" t="s">
        <v>109</v>
      </c>
      <c r="B65" s="50" t="s">
        <v>110</v>
      </c>
      <c r="C65" s="50" t="s">
        <v>111</v>
      </c>
      <c r="D65" s="50" t="s">
        <v>101</v>
      </c>
      <c r="E65" s="15" t="s">
        <v>52</v>
      </c>
      <c r="F65" s="16" t="s">
        <v>112</v>
      </c>
      <c r="G65" s="79">
        <v>6.2664560973644257E-2</v>
      </c>
      <c r="H65" s="17">
        <v>8.9344799518585205E-2</v>
      </c>
      <c r="I65" s="16">
        <v>0.14463646709918976</v>
      </c>
      <c r="J65" s="49"/>
      <c r="K65" s="97">
        <v>12.597385048866272</v>
      </c>
      <c r="L65" s="97">
        <v>7.3071569204330444</v>
      </c>
      <c r="M65" s="97"/>
      <c r="N65" s="97">
        <v>12.922485172748566</v>
      </c>
      <c r="O65" s="97">
        <v>3.7658330053091049</v>
      </c>
      <c r="P65" s="97"/>
      <c r="Q65" s="97">
        <v>25.672927498817444</v>
      </c>
      <c r="R65" s="97">
        <v>30.993533134460449</v>
      </c>
      <c r="S65" s="97">
        <v>16.264557838439941</v>
      </c>
      <c r="T65" s="97">
        <v>22.216698527336121</v>
      </c>
      <c r="U65" s="97">
        <v>29.759129881858826</v>
      </c>
      <c r="V65" s="97">
        <v>25.660225749015808</v>
      </c>
      <c r="W65" s="101"/>
      <c r="X65" s="51">
        <v>10</v>
      </c>
      <c r="Y65" s="32" t="s">
        <v>54</v>
      </c>
    </row>
    <row r="66" spans="1:25" s="30" customFormat="1">
      <c r="A66" s="16" t="s">
        <v>109</v>
      </c>
      <c r="B66" s="50" t="s">
        <v>110</v>
      </c>
      <c r="C66" s="50" t="s">
        <v>114</v>
      </c>
      <c r="D66" s="50" t="s">
        <v>101</v>
      </c>
      <c r="E66" s="15" t="s">
        <v>52</v>
      </c>
      <c r="F66" s="16" t="s">
        <v>112</v>
      </c>
      <c r="G66" s="79">
        <v>0.18217954039573669</v>
      </c>
      <c r="H66" s="17">
        <v>8.9344799518585205E-2</v>
      </c>
      <c r="I66" s="16">
        <v>0.10508017987012863</v>
      </c>
      <c r="J66" s="49"/>
      <c r="K66" s="97">
        <v>9.4907678663730621</v>
      </c>
      <c r="L66" s="97">
        <v>5.2094191312789917</v>
      </c>
      <c r="M66" s="97"/>
      <c r="N66" s="97">
        <v>12.926125526428223</v>
      </c>
      <c r="O66" s="97">
        <v>3.3646363765001297</v>
      </c>
      <c r="P66" s="97"/>
      <c r="Q66" s="97">
        <v>14.462673664093018</v>
      </c>
      <c r="R66" s="97">
        <v>22.505936026573181</v>
      </c>
      <c r="S66" s="97">
        <v>10.207626968622208</v>
      </c>
      <c r="T66" s="97">
        <v>17.901787161827087</v>
      </c>
      <c r="U66" s="97">
        <v>19.389858841896057</v>
      </c>
      <c r="V66" s="97">
        <v>11.703586578369141</v>
      </c>
      <c r="W66" s="101"/>
      <c r="X66" s="51">
        <v>10</v>
      </c>
      <c r="Y66" s="32" t="s">
        <v>54</v>
      </c>
    </row>
    <row r="67" spans="1:25" s="30" customFormat="1">
      <c r="A67" s="16" t="s">
        <v>109</v>
      </c>
      <c r="B67" s="50" t="s">
        <v>110</v>
      </c>
      <c r="C67" s="50" t="s">
        <v>113</v>
      </c>
      <c r="D67" s="50" t="s">
        <v>101</v>
      </c>
      <c r="E67" s="15" t="s">
        <v>52</v>
      </c>
      <c r="F67" s="16" t="s">
        <v>112</v>
      </c>
      <c r="G67" s="79">
        <v>0.29766318202018738</v>
      </c>
      <c r="H67" s="17">
        <v>8.9344799518585205E-2</v>
      </c>
      <c r="I67" s="16">
        <v>7.6884515583515167E-2</v>
      </c>
      <c r="J67" s="49"/>
      <c r="K67" s="97">
        <v>4.8549439758062363</v>
      </c>
      <c r="L67" s="97">
        <v>2.4742405861616135</v>
      </c>
      <c r="M67" s="97"/>
      <c r="N67" s="97">
        <v>11.93646565079689</v>
      </c>
      <c r="O67" s="97">
        <v>1.6164958477020264</v>
      </c>
      <c r="P67" s="97"/>
      <c r="Q67" s="97">
        <v>9.6201181411743164</v>
      </c>
      <c r="R67" s="97">
        <v>17.836922407150269</v>
      </c>
      <c r="S67" s="97">
        <v>7.8575953841209412</v>
      </c>
      <c r="T67" s="97">
        <v>15.117497742176056</v>
      </c>
      <c r="U67" s="97">
        <v>16.552649438381195</v>
      </c>
      <c r="V67" s="97">
        <v>8.7609089910984039</v>
      </c>
      <c r="W67" s="101"/>
      <c r="X67" s="51">
        <v>10</v>
      </c>
      <c r="Y67" s="32" t="s">
        <v>54</v>
      </c>
    </row>
    <row r="68" spans="1:25" s="30" customFormat="1">
      <c r="A68" s="16" t="s">
        <v>109</v>
      </c>
      <c r="B68" s="50" t="s">
        <v>110</v>
      </c>
      <c r="C68" s="50" t="s">
        <v>115</v>
      </c>
      <c r="D68" s="50" t="s">
        <v>101</v>
      </c>
      <c r="E68" s="15" t="s">
        <v>52</v>
      </c>
      <c r="F68" s="16" t="s">
        <v>112</v>
      </c>
      <c r="G68" s="79">
        <v>5.5555589497089386E-2</v>
      </c>
      <c r="H68" s="17">
        <v>8.9344799518585205E-2</v>
      </c>
      <c r="I68" s="16">
        <v>7.2848908603191376E-2</v>
      </c>
      <c r="J68" s="49"/>
      <c r="K68" s="97">
        <v>6.6750757396221161</v>
      </c>
      <c r="L68" s="97">
        <v>2.6055779308080673</v>
      </c>
      <c r="M68" s="97"/>
      <c r="N68" s="97">
        <v>8.8298402726650238</v>
      </c>
      <c r="O68" s="97">
        <v>2.9460858553647995</v>
      </c>
      <c r="P68" s="97"/>
      <c r="Q68" s="97">
        <v>9.6009261906147003</v>
      </c>
      <c r="R68" s="97">
        <v>17.100879549980164</v>
      </c>
      <c r="S68" s="97">
        <v>8.2373499870300293</v>
      </c>
      <c r="T68" s="97">
        <v>13.00051212310791</v>
      </c>
      <c r="U68" s="97">
        <v>13.902878761291504</v>
      </c>
      <c r="V68" s="97">
        <v>6.1157453805208206</v>
      </c>
      <c r="W68" s="101"/>
      <c r="X68" s="51">
        <v>10</v>
      </c>
      <c r="Y68" s="32" t="s">
        <v>54</v>
      </c>
    </row>
    <row r="69" spans="1:25" s="30" customFormat="1">
      <c r="A69" s="16" t="s">
        <v>109</v>
      </c>
      <c r="B69" s="50" t="s">
        <v>110</v>
      </c>
      <c r="C69" s="50" t="s">
        <v>120</v>
      </c>
      <c r="D69" s="50" t="s">
        <v>101</v>
      </c>
      <c r="E69" s="15" t="s">
        <v>52</v>
      </c>
      <c r="F69" s="16" t="s">
        <v>112</v>
      </c>
      <c r="G69" s="79">
        <v>5.6730699725449085E-3</v>
      </c>
      <c r="H69" s="17">
        <v>8.9344799518585205E-2</v>
      </c>
      <c r="I69" s="16">
        <v>8.6813509464263916E-2</v>
      </c>
      <c r="J69" s="49"/>
      <c r="K69" s="97">
        <v>2.5017453357577324</v>
      </c>
      <c r="L69" s="97">
        <v>2.5131877511739731</v>
      </c>
      <c r="M69" s="97"/>
      <c r="N69" s="97">
        <v>15.263113379478455</v>
      </c>
      <c r="O69" s="97">
        <v>2.2013438865542412</v>
      </c>
      <c r="P69" s="97"/>
      <c r="Q69" s="97">
        <v>7.2464726865291595</v>
      </c>
      <c r="R69" s="97">
        <v>21.649917960166931</v>
      </c>
      <c r="S69" s="97">
        <v>19.569402933120728</v>
      </c>
      <c r="T69" s="97">
        <v>12.373484671115875</v>
      </c>
      <c r="U69" s="97">
        <v>20.03982812166214</v>
      </c>
      <c r="V69" s="97">
        <v>7.9470328986644745</v>
      </c>
      <c r="W69" s="101"/>
      <c r="X69" s="51">
        <v>10</v>
      </c>
      <c r="Y69" s="32" t="s">
        <v>54</v>
      </c>
    </row>
    <row r="70" spans="1:25" s="30" customFormat="1">
      <c r="A70" s="16" t="s">
        <v>109</v>
      </c>
      <c r="B70" s="50" t="s">
        <v>110</v>
      </c>
      <c r="C70" s="50" t="s">
        <v>116</v>
      </c>
      <c r="D70" s="50" t="s">
        <v>101</v>
      </c>
      <c r="E70" s="15" t="s">
        <v>52</v>
      </c>
      <c r="F70" s="16" t="s">
        <v>112</v>
      </c>
      <c r="G70" s="79">
        <v>0.10528872907161713</v>
      </c>
      <c r="H70" s="17">
        <v>8.9344799518585205E-2</v>
      </c>
      <c r="I70" s="16">
        <v>0.16765925288200378</v>
      </c>
      <c r="J70" s="49"/>
      <c r="K70" s="97">
        <v>13.51834237575531</v>
      </c>
      <c r="L70" s="97">
        <v>6.1899784952402115</v>
      </c>
      <c r="M70" s="97"/>
      <c r="N70" s="97">
        <v>22.608830034732819</v>
      </c>
      <c r="O70" s="97">
        <v>6.4044736325740814</v>
      </c>
      <c r="P70" s="97"/>
      <c r="Q70" s="97">
        <v>25.362592935562134</v>
      </c>
      <c r="R70" s="97">
        <v>34.853887557983398</v>
      </c>
      <c r="S70" s="97">
        <v>10.893380641937256</v>
      </c>
      <c r="T70" s="97">
        <v>28.315064311027527</v>
      </c>
      <c r="U70" s="97">
        <v>33.601021766662598</v>
      </c>
      <c r="V70" s="97">
        <v>22.595836222171783</v>
      </c>
      <c r="W70" s="101"/>
      <c r="X70" s="51">
        <v>10</v>
      </c>
      <c r="Y70" s="32" t="s">
        <v>54</v>
      </c>
    </row>
    <row r="71" spans="1:25" s="30" customFormat="1">
      <c r="A71" s="16" t="s">
        <v>109</v>
      </c>
      <c r="B71" s="50" t="s">
        <v>110</v>
      </c>
      <c r="C71" s="50" t="s">
        <v>118</v>
      </c>
      <c r="D71" s="50" t="s">
        <v>101</v>
      </c>
      <c r="E71" s="15" t="s">
        <v>52</v>
      </c>
      <c r="F71" s="16" t="s">
        <v>112</v>
      </c>
      <c r="G71" s="79">
        <v>0.21153359115123749</v>
      </c>
      <c r="H71" s="17">
        <v>8.9344799518585205E-2</v>
      </c>
      <c r="I71" s="16">
        <v>4.2688440531492233E-2</v>
      </c>
      <c r="J71" s="49"/>
      <c r="K71" s="97">
        <v>2.4462884292006493</v>
      </c>
      <c r="L71" s="97">
        <v>2.4080004543066025</v>
      </c>
      <c r="M71" s="97"/>
      <c r="N71" s="97">
        <v>6.6908895969390869</v>
      </c>
      <c r="O71" s="97">
        <v>1.8303180113434792</v>
      </c>
      <c r="P71" s="97"/>
      <c r="Q71" s="97">
        <v>5.4408252239227295</v>
      </c>
      <c r="R71" s="97">
        <v>10.154181718826294</v>
      </c>
      <c r="S71" s="97">
        <v>2.2693278267979622</v>
      </c>
      <c r="T71" s="97">
        <v>7.0407994091510773</v>
      </c>
      <c r="U71" s="97">
        <v>7.4120171368122101</v>
      </c>
      <c r="V71" s="97">
        <v>4.3955504894256592</v>
      </c>
      <c r="W71" s="101"/>
      <c r="X71" s="51">
        <v>10</v>
      </c>
      <c r="Y71" s="32" t="s">
        <v>54</v>
      </c>
    </row>
    <row r="72" spans="1:25" s="30" customFormat="1">
      <c r="A72" s="16" t="s">
        <v>109</v>
      </c>
      <c r="B72" s="50" t="s">
        <v>110</v>
      </c>
      <c r="C72" s="50" t="s">
        <v>117</v>
      </c>
      <c r="D72" s="50" t="s">
        <v>101</v>
      </c>
      <c r="E72" s="15" t="s">
        <v>52</v>
      </c>
      <c r="F72" s="16" t="s">
        <v>112</v>
      </c>
      <c r="G72" s="79">
        <v>4.6004857867956161E-2</v>
      </c>
      <c r="H72" s="17">
        <v>8.9344799518585205E-2</v>
      </c>
      <c r="I72" s="16">
        <v>8.090578019618988E-2</v>
      </c>
      <c r="J72" s="49"/>
      <c r="K72" s="97">
        <v>7.1007482707500458</v>
      </c>
      <c r="L72" s="97">
        <v>4.9892406910657883</v>
      </c>
      <c r="M72" s="97"/>
      <c r="N72" s="97">
        <v>10.350744426250458</v>
      </c>
      <c r="O72" s="97">
        <v>1.4245262369513512</v>
      </c>
      <c r="P72" s="97"/>
      <c r="Q72" s="97">
        <v>12.824861705303192</v>
      </c>
      <c r="R72" s="97">
        <v>17.481234669685364</v>
      </c>
      <c r="S72" s="97">
        <v>5.643988773226738</v>
      </c>
      <c r="T72" s="97">
        <v>12.90929764509201</v>
      </c>
      <c r="U72" s="97">
        <v>16.721543669700623</v>
      </c>
      <c r="V72" s="97">
        <v>8.4536969661712646</v>
      </c>
      <c r="W72" s="101"/>
      <c r="X72" s="51">
        <v>10</v>
      </c>
      <c r="Y72" s="32" t="s">
        <v>54</v>
      </c>
    </row>
    <row r="73" spans="1:25" s="30" customFormat="1">
      <c r="A73" s="16" t="s">
        <v>121</v>
      </c>
      <c r="B73" s="50" t="s">
        <v>122</v>
      </c>
      <c r="C73" s="50" t="s">
        <v>123</v>
      </c>
      <c r="D73" s="50" t="s">
        <v>101</v>
      </c>
      <c r="E73" s="15" t="s">
        <v>124</v>
      </c>
      <c r="F73" s="16" t="s">
        <v>91</v>
      </c>
      <c r="G73" s="79">
        <v>3.8478982169181108E-3</v>
      </c>
      <c r="H73" s="17">
        <v>2.1491816267371178E-2</v>
      </c>
      <c r="I73" s="16">
        <v>7.2312548756599426E-2</v>
      </c>
      <c r="J73" s="49"/>
      <c r="K73" s="97">
        <v>5.0455629825592041</v>
      </c>
      <c r="L73" s="97">
        <v>1.7896655946969986</v>
      </c>
      <c r="M73" s="97"/>
      <c r="N73" s="97">
        <v>10.371435433626175</v>
      </c>
      <c r="O73" s="97"/>
      <c r="P73" s="97"/>
      <c r="Q73" s="97">
        <v>5.2180610597133636</v>
      </c>
      <c r="R73" s="97">
        <v>13.71358186006546</v>
      </c>
      <c r="S73" s="97">
        <v>10.306748747825623</v>
      </c>
      <c r="T73" s="97"/>
      <c r="U73" s="97">
        <v>4.5065071433782578</v>
      </c>
      <c r="V73" s="97">
        <v>5.7786788791418076</v>
      </c>
      <c r="W73" s="101"/>
      <c r="X73" s="51">
        <v>8</v>
      </c>
      <c r="Y73" s="32" t="s">
        <v>125</v>
      </c>
    </row>
    <row r="74" spans="1:25" s="30" customFormat="1">
      <c r="A74" s="16" t="s">
        <v>121</v>
      </c>
      <c r="B74" s="50" t="s">
        <v>122</v>
      </c>
      <c r="C74" s="50" t="s">
        <v>126</v>
      </c>
      <c r="D74" s="50" t="s">
        <v>101</v>
      </c>
      <c r="E74" s="15" t="s">
        <v>124</v>
      </c>
      <c r="F74" s="16" t="s">
        <v>91</v>
      </c>
      <c r="G74" s="79">
        <v>1.6352338716387749E-2</v>
      </c>
      <c r="H74" s="17">
        <v>2.1491816267371178E-2</v>
      </c>
      <c r="I74" s="16">
        <v>4.1512448340654373E-2</v>
      </c>
      <c r="J74" s="49"/>
      <c r="K74" s="97">
        <v>2.1686172112822533</v>
      </c>
      <c r="L74" s="97">
        <v>0.61478135176002979</v>
      </c>
      <c r="M74" s="97"/>
      <c r="N74" s="97">
        <v>8.4924444556236267</v>
      </c>
      <c r="O74" s="97"/>
      <c r="P74" s="97"/>
      <c r="Q74" s="97">
        <v>0.27099787257611752</v>
      </c>
      <c r="R74" s="97">
        <v>7.5892694294452667</v>
      </c>
      <c r="S74" s="97">
        <v>3.8132086396217346</v>
      </c>
      <c r="T74" s="97"/>
      <c r="U74" s="97">
        <v>0.54211658425629139</v>
      </c>
      <c r="V74" s="97">
        <v>0.63235857523977757</v>
      </c>
      <c r="W74" s="101"/>
      <c r="X74" s="51">
        <v>8</v>
      </c>
      <c r="Y74" s="32" t="s">
        <v>125</v>
      </c>
    </row>
    <row r="75" spans="1:25" s="30" customFormat="1">
      <c r="A75" s="16" t="s">
        <v>121</v>
      </c>
      <c r="B75" s="50" t="s">
        <v>122</v>
      </c>
      <c r="C75" s="50" t="s">
        <v>127</v>
      </c>
      <c r="D75" s="50" t="s">
        <v>101</v>
      </c>
      <c r="E75" s="15" t="s">
        <v>124</v>
      </c>
      <c r="F75" s="16" t="s">
        <v>91</v>
      </c>
      <c r="G75" s="79">
        <v>3.6674549337476492E-3</v>
      </c>
      <c r="H75" s="17">
        <v>2.1491816267371178E-2</v>
      </c>
      <c r="I75" s="16">
        <v>2.1928003057837486E-2</v>
      </c>
      <c r="J75" s="49"/>
      <c r="K75" s="97">
        <v>0.38216919638216496</v>
      </c>
      <c r="L75" s="97">
        <v>6.9485307903960347E-2</v>
      </c>
      <c r="M75" s="97"/>
      <c r="N75" s="97">
        <v>4.9000609666109085</v>
      </c>
      <c r="O75" s="97"/>
      <c r="P75" s="97"/>
      <c r="Q75" s="97">
        <v>3.4742653951980174E-2</v>
      </c>
      <c r="R75" s="97">
        <v>5.1085170358419418</v>
      </c>
      <c r="S75" s="97">
        <v>1.7718754708766937</v>
      </c>
      <c r="T75" s="97"/>
      <c r="U75" s="97">
        <v>0.17371327849105</v>
      </c>
      <c r="V75" s="97">
        <v>0.17371327849105</v>
      </c>
      <c r="W75" s="101"/>
      <c r="X75" s="51">
        <v>8</v>
      </c>
      <c r="Y75" s="32" t="s">
        <v>125</v>
      </c>
    </row>
    <row r="76" spans="1:25" s="30" customFormat="1">
      <c r="A76" s="16" t="s">
        <v>121</v>
      </c>
      <c r="B76" s="50" t="s">
        <v>122</v>
      </c>
      <c r="C76" s="50" t="s">
        <v>128</v>
      </c>
      <c r="D76" s="50" t="s">
        <v>101</v>
      </c>
      <c r="E76" s="15" t="s">
        <v>124</v>
      </c>
      <c r="F76" s="16" t="s">
        <v>91</v>
      </c>
      <c r="G76" s="79">
        <v>1.9082393497228622E-2</v>
      </c>
      <c r="H76" s="17">
        <v>2.1491816267371178E-2</v>
      </c>
      <c r="I76" s="16">
        <v>4.3982516974210739E-2</v>
      </c>
      <c r="J76" s="49"/>
      <c r="K76" s="97">
        <v>1.8418744206428528</v>
      </c>
      <c r="L76" s="97">
        <v>0.88496310636401176</v>
      </c>
      <c r="M76" s="97"/>
      <c r="N76" s="97">
        <v>7.8701518476009369</v>
      </c>
      <c r="O76" s="97"/>
      <c r="P76" s="97"/>
      <c r="Q76" s="97">
        <v>2.2472688928246498</v>
      </c>
      <c r="R76" s="97">
        <v>8.1624217331409454</v>
      </c>
      <c r="S76" s="97">
        <v>5.1036909222602844</v>
      </c>
      <c r="T76" s="97"/>
      <c r="U76" s="97">
        <v>1.6064122319221497</v>
      </c>
      <c r="V76" s="97">
        <v>2.6861272752285004</v>
      </c>
      <c r="W76" s="101"/>
      <c r="X76" s="51">
        <v>8</v>
      </c>
      <c r="Y76" s="32" t="s">
        <v>125</v>
      </c>
    </row>
    <row r="77" spans="1:25" s="30" customFormat="1">
      <c r="A77" s="16" t="s">
        <v>121</v>
      </c>
      <c r="B77" s="50" t="s">
        <v>122</v>
      </c>
      <c r="C77" s="50" t="s">
        <v>129</v>
      </c>
      <c r="D77" s="50" t="s">
        <v>101</v>
      </c>
      <c r="E77" s="15" t="s">
        <v>124</v>
      </c>
      <c r="F77" s="16" t="s">
        <v>91</v>
      </c>
      <c r="G77" s="79">
        <v>7.4507668614387512E-2</v>
      </c>
      <c r="H77" s="17">
        <v>2.1491816267371178E-2</v>
      </c>
      <c r="I77" s="16">
        <v>2.9375957325100899E-2</v>
      </c>
      <c r="J77" s="49"/>
      <c r="K77" s="97">
        <v>2.2179208695888519</v>
      </c>
      <c r="L77" s="97">
        <v>0.37049306556582451</v>
      </c>
      <c r="M77" s="97"/>
      <c r="N77" s="97">
        <v>5.3819894790649414</v>
      </c>
      <c r="O77" s="97"/>
      <c r="P77" s="97"/>
      <c r="Q77" s="97">
        <v>0.60863737016916275</v>
      </c>
      <c r="R77" s="97">
        <v>4.6860165894031525</v>
      </c>
      <c r="S77" s="97">
        <v>2.6472540572285652</v>
      </c>
      <c r="T77" s="97"/>
      <c r="U77" s="97">
        <v>2.0300528034567833</v>
      </c>
      <c r="V77" s="97">
        <v>0.71099274791777134</v>
      </c>
      <c r="W77" s="101"/>
      <c r="X77" s="51">
        <v>8</v>
      </c>
      <c r="Y77" s="32" t="s">
        <v>125</v>
      </c>
    </row>
    <row r="78" spans="1:25" s="30" customFormat="1">
      <c r="A78" s="16" t="s">
        <v>121</v>
      </c>
      <c r="B78" s="50" t="s">
        <v>122</v>
      </c>
      <c r="C78" s="50" t="s">
        <v>130</v>
      </c>
      <c r="D78" s="50" t="s">
        <v>101</v>
      </c>
      <c r="E78" s="15" t="s">
        <v>124</v>
      </c>
      <c r="F78" s="16" t="s">
        <v>91</v>
      </c>
      <c r="G78" s="79">
        <v>4.3669916689395905E-2</v>
      </c>
      <c r="H78" s="17">
        <v>2.1491816267371178E-2</v>
      </c>
      <c r="I78" s="16">
        <v>2.9262339696288109E-2</v>
      </c>
      <c r="J78" s="49"/>
      <c r="K78" s="97">
        <v>1.6789399087429047</v>
      </c>
      <c r="L78" s="97">
        <v>0.33530171494930983</v>
      </c>
      <c r="M78" s="97"/>
      <c r="N78" s="97">
        <v>5.6645169854164124</v>
      </c>
      <c r="O78" s="97"/>
      <c r="P78" s="97"/>
      <c r="Q78" s="97">
        <v>7.136003696359694E-2</v>
      </c>
      <c r="R78" s="97">
        <v>5.5469479411840439</v>
      </c>
      <c r="S78" s="97">
        <v>2.5366401299834251</v>
      </c>
      <c r="T78" s="97"/>
      <c r="U78" s="97">
        <v>1.9445100799202919</v>
      </c>
      <c r="V78" s="97">
        <v>0.43586166575551033</v>
      </c>
      <c r="W78" s="101"/>
      <c r="X78" s="51">
        <v>8</v>
      </c>
      <c r="Y78" s="32" t="s">
        <v>125</v>
      </c>
    </row>
    <row r="79" spans="1:25" s="30" customFormat="1">
      <c r="A79" s="16" t="s">
        <v>121</v>
      </c>
      <c r="B79" s="50" t="s">
        <v>122</v>
      </c>
      <c r="C79" s="50" t="s">
        <v>131</v>
      </c>
      <c r="D79" s="50" t="s">
        <v>101</v>
      </c>
      <c r="E79" s="15" t="s">
        <v>124</v>
      </c>
      <c r="F79" s="16" t="s">
        <v>91</v>
      </c>
      <c r="G79" s="79">
        <v>1.4037766493856907E-2</v>
      </c>
      <c r="H79" s="17">
        <v>2.1491816267371178E-2</v>
      </c>
      <c r="I79" s="16">
        <v>7.9673584550619125E-3</v>
      </c>
      <c r="J79" s="49"/>
      <c r="K79" s="97">
        <v>0.15022351872175932</v>
      </c>
      <c r="L79" s="97">
        <v>8.5842015687376261E-2</v>
      </c>
      <c r="M79" s="97"/>
      <c r="N79" s="97">
        <v>2.1884787827730179</v>
      </c>
      <c r="O79" s="97"/>
      <c r="P79" s="97"/>
      <c r="Q79" s="97">
        <v>0</v>
      </c>
      <c r="R79" s="97">
        <v>0.41847983375191689</v>
      </c>
      <c r="S79" s="97">
        <v>0</v>
      </c>
      <c r="T79" s="97"/>
      <c r="U79" s="97">
        <v>0</v>
      </c>
      <c r="V79" s="97">
        <v>0</v>
      </c>
      <c r="W79" s="101"/>
      <c r="X79" s="51">
        <v>8</v>
      </c>
      <c r="Y79" s="32" t="s">
        <v>125</v>
      </c>
    </row>
    <row r="80" spans="1:25" s="30" customFormat="1">
      <c r="A80" s="16" t="s">
        <v>121</v>
      </c>
      <c r="B80" s="50" t="s">
        <v>122</v>
      </c>
      <c r="C80" s="50" t="s">
        <v>132</v>
      </c>
      <c r="D80" s="50" t="s">
        <v>101</v>
      </c>
      <c r="E80" s="15" t="s">
        <v>124</v>
      </c>
      <c r="F80" s="16" t="s">
        <v>91</v>
      </c>
      <c r="G80" s="79">
        <v>1.9192036241292953E-2</v>
      </c>
      <c r="H80" s="17">
        <v>2.1491816267371178E-2</v>
      </c>
      <c r="I80" s="16">
        <v>1.77964698523283E-2</v>
      </c>
      <c r="J80" s="49"/>
      <c r="K80" s="97">
        <v>0.6050553172826767</v>
      </c>
      <c r="L80" s="97">
        <v>0.15120592433959246</v>
      </c>
      <c r="M80" s="97"/>
      <c r="N80" s="97">
        <v>4.3859753757715225</v>
      </c>
      <c r="O80" s="97"/>
      <c r="P80" s="97"/>
      <c r="Q80" s="97">
        <v>1.5130886458791792E-2</v>
      </c>
      <c r="R80" s="97">
        <v>1.4824151061475277</v>
      </c>
      <c r="S80" s="97">
        <v>0.84714945405721664</v>
      </c>
      <c r="T80" s="97"/>
      <c r="U80" s="97">
        <v>0.46898028813302517</v>
      </c>
      <c r="V80" s="97">
        <v>6.0497812228277326E-2</v>
      </c>
      <c r="W80" s="101"/>
      <c r="X80" s="51">
        <v>8</v>
      </c>
      <c r="Y80" s="32" t="s">
        <v>125</v>
      </c>
    </row>
    <row r="81" spans="1:25" s="30" customFormat="1">
      <c r="A81" s="16" t="s">
        <v>121</v>
      </c>
      <c r="B81" s="50" t="s">
        <v>122</v>
      </c>
      <c r="C81" s="50" t="s">
        <v>133</v>
      </c>
      <c r="D81" s="50" t="s">
        <v>101</v>
      </c>
      <c r="E81" s="15" t="s">
        <v>124</v>
      </c>
      <c r="F81" s="16" t="s">
        <v>91</v>
      </c>
      <c r="G81" s="79">
        <v>3.2257646322250366E-2</v>
      </c>
      <c r="H81" s="17">
        <v>2.1491816267371178E-2</v>
      </c>
      <c r="I81" s="16">
        <v>1.6786159947514534E-2</v>
      </c>
      <c r="J81" s="49"/>
      <c r="K81" s="97">
        <v>0.49134409055113792</v>
      </c>
      <c r="L81" s="97">
        <v>0.23863711394369602</v>
      </c>
      <c r="M81" s="97"/>
      <c r="N81" s="97">
        <v>3.9298802614212036</v>
      </c>
      <c r="O81" s="97"/>
      <c r="P81" s="97"/>
      <c r="Q81" s="97">
        <v>2.7267125551588833E-2</v>
      </c>
      <c r="R81" s="97">
        <v>2.6403333991765976</v>
      </c>
      <c r="S81" s="97">
        <v>0.79834042116999626</v>
      </c>
      <c r="T81" s="97"/>
      <c r="U81" s="97">
        <v>0.19798902794718742</v>
      </c>
      <c r="V81" s="97">
        <v>4.0954272844828665E-2</v>
      </c>
      <c r="W81" s="101"/>
      <c r="X81" s="51">
        <v>8</v>
      </c>
      <c r="Y81" s="32" t="s">
        <v>125</v>
      </c>
    </row>
    <row r="82" spans="1:25" s="30" customFormat="1">
      <c r="A82" s="16" t="s">
        <v>121</v>
      </c>
      <c r="B82" s="50" t="s">
        <v>122</v>
      </c>
      <c r="C82" s="50" t="s">
        <v>134</v>
      </c>
      <c r="D82" s="50" t="s">
        <v>101</v>
      </c>
      <c r="E82" s="15" t="s">
        <v>124</v>
      </c>
      <c r="F82" s="16" t="s">
        <v>91</v>
      </c>
      <c r="G82" s="79">
        <v>3.3734112977981567E-2</v>
      </c>
      <c r="H82" s="17">
        <v>2.1491816267371178E-2</v>
      </c>
      <c r="I82" s="16">
        <v>4.6381313353776932E-2</v>
      </c>
      <c r="J82" s="49"/>
      <c r="K82" s="97">
        <v>3.0413854867219925</v>
      </c>
      <c r="L82" s="97">
        <v>0.43748482130467892</v>
      </c>
      <c r="M82" s="97"/>
      <c r="N82" s="97">
        <v>7.9572811722755432</v>
      </c>
      <c r="O82" s="97"/>
      <c r="P82" s="97"/>
      <c r="Q82" s="97">
        <v>0.43783616274595261</v>
      </c>
      <c r="R82" s="97">
        <v>9.775252640247345</v>
      </c>
      <c r="S82" s="97">
        <v>5.0167649984359741</v>
      </c>
      <c r="T82" s="97"/>
      <c r="U82" s="97">
        <v>4.3097298592329025</v>
      </c>
      <c r="V82" s="97">
        <v>1.5488013625144958</v>
      </c>
      <c r="W82" s="101"/>
      <c r="X82" s="51">
        <v>8</v>
      </c>
      <c r="Y82" s="32" t="s">
        <v>125</v>
      </c>
    </row>
    <row r="83" spans="1:25" s="30" customFormat="1">
      <c r="A83" s="16" t="s">
        <v>121</v>
      </c>
      <c r="B83" s="50" t="s">
        <v>122</v>
      </c>
      <c r="C83" s="50" t="s">
        <v>135</v>
      </c>
      <c r="D83" s="50" t="s">
        <v>101</v>
      </c>
      <c r="E83" s="15" t="s">
        <v>124</v>
      </c>
      <c r="F83" s="16" t="s">
        <v>91</v>
      </c>
      <c r="G83" s="79">
        <v>1.591266505420208E-2</v>
      </c>
      <c r="H83" s="17">
        <v>2.1491816267371178E-2</v>
      </c>
      <c r="I83" s="16">
        <v>1.8873535096645355E-2</v>
      </c>
      <c r="J83" s="49"/>
      <c r="K83" s="97">
        <v>0.75761880725622177</v>
      </c>
      <c r="L83" s="97">
        <v>0.11967465979978442</v>
      </c>
      <c r="M83" s="97"/>
      <c r="N83" s="97">
        <v>4.0825009346008301</v>
      </c>
      <c r="O83" s="97"/>
      <c r="P83" s="97"/>
      <c r="Q83" s="97">
        <v>0.18618471221998334</v>
      </c>
      <c r="R83" s="97">
        <v>3.5504825413227081</v>
      </c>
      <c r="S83" s="97">
        <v>1.5823682770133018</v>
      </c>
      <c r="T83" s="97"/>
      <c r="U83" s="97">
        <v>0.27919947169721127</v>
      </c>
      <c r="V83" s="97">
        <v>0.10632919147610664</v>
      </c>
      <c r="W83" s="101"/>
      <c r="X83" s="51">
        <v>8</v>
      </c>
      <c r="Y83" s="32" t="s">
        <v>125</v>
      </c>
    </row>
    <row r="84" spans="1:25" s="30" customFormat="1">
      <c r="A84" s="16" t="s">
        <v>121</v>
      </c>
      <c r="B84" s="50" t="s">
        <v>122</v>
      </c>
      <c r="C84" s="50" t="s">
        <v>136</v>
      </c>
      <c r="D84" s="50" t="s">
        <v>101</v>
      </c>
      <c r="E84" s="15" t="s">
        <v>124</v>
      </c>
      <c r="F84" s="16" t="s">
        <v>91</v>
      </c>
      <c r="G84" s="79">
        <v>1.2924688868224621E-2</v>
      </c>
      <c r="H84" s="17">
        <v>2.1491816267371178E-2</v>
      </c>
      <c r="I84" s="16">
        <v>1.8542125821113586E-2</v>
      </c>
      <c r="J84" s="49"/>
      <c r="K84" s="97">
        <v>0.74083413928747177</v>
      </c>
      <c r="L84" s="97">
        <v>0.22575035691261292</v>
      </c>
      <c r="M84" s="97"/>
      <c r="N84" s="97">
        <v>3.8649626076221466</v>
      </c>
      <c r="O84" s="97"/>
      <c r="P84" s="97"/>
      <c r="Q84" s="97">
        <v>1.6086814866866916E-2</v>
      </c>
      <c r="R84" s="97">
        <v>3.7688236683607101</v>
      </c>
      <c r="S84" s="97">
        <v>1.5303872525691986</v>
      </c>
      <c r="T84" s="97"/>
      <c r="U84" s="97">
        <v>0.5474866833537817</v>
      </c>
      <c r="V84" s="97">
        <v>0.20912860054522753</v>
      </c>
      <c r="W84" s="101"/>
      <c r="X84" s="51">
        <v>8</v>
      </c>
      <c r="Y84" s="32" t="s">
        <v>125</v>
      </c>
    </row>
    <row r="85" spans="1:25" s="30" customFormat="1">
      <c r="A85" s="16" t="s">
        <v>121</v>
      </c>
      <c r="B85" s="50" t="s">
        <v>122</v>
      </c>
      <c r="C85" s="50" t="s">
        <v>137</v>
      </c>
      <c r="D85" s="50" t="s">
        <v>101</v>
      </c>
      <c r="E85" s="15" t="s">
        <v>124</v>
      </c>
      <c r="F85" s="16" t="s">
        <v>91</v>
      </c>
      <c r="G85" s="79">
        <v>0.1023184061050415</v>
      </c>
      <c r="H85" s="17">
        <v>2.1491816267371178E-2</v>
      </c>
      <c r="I85" s="16">
        <v>2.0812120288610458E-2</v>
      </c>
      <c r="J85" s="49"/>
      <c r="K85" s="97">
        <v>1.6580929979681969</v>
      </c>
      <c r="L85" s="97">
        <v>0.27703584637492895</v>
      </c>
      <c r="M85" s="97"/>
      <c r="N85" s="97">
        <v>3.8782123476266861</v>
      </c>
      <c r="O85" s="97"/>
      <c r="P85" s="97"/>
      <c r="Q85" s="97">
        <v>7.6629401883110404E-2</v>
      </c>
      <c r="R85" s="97">
        <v>2.6744222268462181</v>
      </c>
      <c r="S85" s="97">
        <v>2.1344106644392014</v>
      </c>
      <c r="T85" s="97"/>
      <c r="U85" s="97">
        <v>1.8992034718394279</v>
      </c>
      <c r="V85" s="97">
        <v>0.20462984684854746</v>
      </c>
      <c r="W85" s="101"/>
      <c r="X85" s="51">
        <v>8</v>
      </c>
      <c r="Y85" s="32" t="s">
        <v>125</v>
      </c>
    </row>
    <row r="86" spans="1:25" s="30" customFormat="1">
      <c r="A86" s="16" t="s">
        <v>121</v>
      </c>
      <c r="B86" s="50" t="s">
        <v>122</v>
      </c>
      <c r="C86" s="50" t="s">
        <v>138</v>
      </c>
      <c r="D86" s="50" t="s">
        <v>101</v>
      </c>
      <c r="E86" s="15" t="s">
        <v>124</v>
      </c>
      <c r="F86" s="16" t="s">
        <v>91</v>
      </c>
      <c r="G86" s="79">
        <v>5.4616175591945648E-2</v>
      </c>
      <c r="H86" s="17">
        <v>2.1491816267371178E-2</v>
      </c>
      <c r="I86" s="16">
        <v>1.5575301833450794E-2</v>
      </c>
      <c r="J86" s="49"/>
      <c r="K86" s="97">
        <v>0.50853011198341846</v>
      </c>
      <c r="L86" s="97">
        <v>0.21671170834451914</v>
      </c>
      <c r="M86" s="97"/>
      <c r="N86" s="97">
        <v>3.6026716232299805</v>
      </c>
      <c r="O86" s="97"/>
      <c r="P86" s="97"/>
      <c r="Q86" s="97">
        <v>4.1685761971166357E-3</v>
      </c>
      <c r="R86" s="97">
        <v>2.0655430853366852</v>
      </c>
      <c r="S86" s="97">
        <v>0.85151083767414093</v>
      </c>
      <c r="T86" s="97"/>
      <c r="U86" s="97">
        <v>0.50725513137876987</v>
      </c>
      <c r="V86" s="97">
        <v>0.10801224270835519</v>
      </c>
      <c r="W86" s="101"/>
      <c r="X86" s="51">
        <v>8</v>
      </c>
      <c r="Y86" s="32" t="s">
        <v>125</v>
      </c>
    </row>
    <row r="87" spans="1:25" s="30" customFormat="1">
      <c r="A87" s="16" t="s">
        <v>121</v>
      </c>
      <c r="B87" s="50" t="s">
        <v>122</v>
      </c>
      <c r="C87" s="50" t="s">
        <v>139</v>
      </c>
      <c r="D87" s="50" t="s">
        <v>101</v>
      </c>
      <c r="E87" s="15" t="s">
        <v>124</v>
      </c>
      <c r="F87" s="16" t="s">
        <v>91</v>
      </c>
      <c r="G87" s="79">
        <v>1.9469942897558212E-2</v>
      </c>
      <c r="H87" s="17">
        <v>2.1491816267371178E-2</v>
      </c>
      <c r="I87" s="16">
        <v>3.1990129500627518E-2</v>
      </c>
      <c r="J87" s="49"/>
      <c r="K87" s="97">
        <v>2.480618841946125</v>
      </c>
      <c r="L87" s="97">
        <v>0.63195601105690002</v>
      </c>
      <c r="M87" s="97"/>
      <c r="N87" s="97">
        <v>5.9397373348474503</v>
      </c>
      <c r="O87" s="97"/>
      <c r="P87" s="97"/>
      <c r="Q87" s="97">
        <v>7.9013523645699024E-2</v>
      </c>
      <c r="R87" s="97">
        <v>4.8023227602243423</v>
      </c>
      <c r="S87" s="97">
        <v>2.9381617903709412</v>
      </c>
      <c r="T87" s="97"/>
      <c r="U87" s="97">
        <v>2.3379633203148842</v>
      </c>
      <c r="V87" s="97">
        <v>0.34760877024382353</v>
      </c>
      <c r="W87" s="101"/>
      <c r="X87" s="51">
        <v>8</v>
      </c>
      <c r="Y87" s="32" t="s">
        <v>125</v>
      </c>
    </row>
    <row r="88" spans="1:25" s="30" customFormat="1">
      <c r="A88" s="16" t="s">
        <v>121</v>
      </c>
      <c r="B88" s="50" t="s">
        <v>122</v>
      </c>
      <c r="C88" s="50" t="s">
        <v>140</v>
      </c>
      <c r="D88" s="50" t="s">
        <v>101</v>
      </c>
      <c r="E88" s="15" t="s">
        <v>124</v>
      </c>
      <c r="F88" s="16" t="s">
        <v>91</v>
      </c>
      <c r="G88" s="79">
        <v>3.9857681840658188E-2</v>
      </c>
      <c r="H88" s="17">
        <v>2.1491816267371178E-2</v>
      </c>
      <c r="I88" s="16">
        <v>3.5258065909147263E-2</v>
      </c>
      <c r="J88" s="49"/>
      <c r="K88" s="97">
        <v>2.6925748214125633</v>
      </c>
      <c r="L88" s="97">
        <v>0.6013333797454834</v>
      </c>
      <c r="M88" s="97"/>
      <c r="N88" s="97">
        <v>5.7300571352243423</v>
      </c>
      <c r="O88" s="97"/>
      <c r="P88" s="97"/>
      <c r="Q88" s="97">
        <v>0.74056773446500301</v>
      </c>
      <c r="R88" s="97">
        <v>7.4371002614498138</v>
      </c>
      <c r="S88" s="97">
        <v>4.6345330774784088</v>
      </c>
      <c r="T88" s="97"/>
      <c r="U88" s="97">
        <v>1.9645588472485542</v>
      </c>
      <c r="V88" s="97">
        <v>1.2252797372639179</v>
      </c>
      <c r="W88" s="101"/>
      <c r="X88" s="51">
        <v>8</v>
      </c>
      <c r="Y88" s="32" t="s">
        <v>125</v>
      </c>
    </row>
    <row r="89" spans="1:25" s="30" customFormat="1">
      <c r="A89" s="16" t="s">
        <v>121</v>
      </c>
      <c r="B89" s="50" t="s">
        <v>122</v>
      </c>
      <c r="C89" s="50" t="s">
        <v>141</v>
      </c>
      <c r="D89" s="50" t="s">
        <v>101</v>
      </c>
      <c r="E89" s="15" t="s">
        <v>124</v>
      </c>
      <c r="F89" s="16" t="s">
        <v>91</v>
      </c>
      <c r="G89" s="79">
        <v>4.5798260718584061E-2</v>
      </c>
      <c r="H89" s="17">
        <v>2.1491816267371178E-2</v>
      </c>
      <c r="I89" s="16">
        <v>2.7348348870873451E-2</v>
      </c>
      <c r="J89" s="49"/>
      <c r="K89" s="97">
        <v>1.7881065607070923</v>
      </c>
      <c r="L89" s="97">
        <v>0.24077361449599266</v>
      </c>
      <c r="M89" s="97"/>
      <c r="N89" s="97">
        <v>5.3794808685779572</v>
      </c>
      <c r="O89" s="97"/>
      <c r="P89" s="97"/>
      <c r="Q89" s="97">
        <v>5.1372515736147761E-2</v>
      </c>
      <c r="R89" s="97">
        <v>4.2241711169481277</v>
      </c>
      <c r="S89" s="97">
        <v>2.9067527502775192</v>
      </c>
      <c r="T89" s="97"/>
      <c r="U89" s="97">
        <v>1.5271353535354137</v>
      </c>
      <c r="V89" s="97">
        <v>0.34348631743341684</v>
      </c>
      <c r="W89" s="101"/>
      <c r="X89" s="51">
        <v>8</v>
      </c>
      <c r="Y89" s="32" t="s">
        <v>125</v>
      </c>
    </row>
    <row r="90" spans="1:25" s="30" customFormat="1">
      <c r="A90" s="16" t="s">
        <v>121</v>
      </c>
      <c r="B90" s="50" t="s">
        <v>122</v>
      </c>
      <c r="C90" s="50" t="s">
        <v>142</v>
      </c>
      <c r="D90" s="50" t="s">
        <v>101</v>
      </c>
      <c r="E90" s="15" t="s">
        <v>124</v>
      </c>
      <c r="F90" s="16" t="s">
        <v>91</v>
      </c>
      <c r="G90" s="79">
        <v>1.5760520473122597E-2</v>
      </c>
      <c r="H90" s="17">
        <v>2.1491816267371178E-2</v>
      </c>
      <c r="I90" s="16">
        <v>3.8655888289213181E-2</v>
      </c>
      <c r="J90" s="49"/>
      <c r="K90" s="97">
        <v>3.3553808927536011</v>
      </c>
      <c r="L90" s="97">
        <v>0.24582750629633665</v>
      </c>
      <c r="M90" s="97"/>
      <c r="N90" s="97">
        <v>6.0786295682191849</v>
      </c>
      <c r="O90" s="97"/>
      <c r="P90" s="97"/>
      <c r="Q90" s="97">
        <v>1.4057761058211327</v>
      </c>
      <c r="R90" s="97">
        <v>8.801596611738205</v>
      </c>
      <c r="S90" s="97">
        <v>3.7251092493534088</v>
      </c>
      <c r="T90" s="97"/>
      <c r="U90" s="97">
        <v>3.9348695427179337</v>
      </c>
      <c r="V90" s="97">
        <v>0.7203106302767992</v>
      </c>
      <c r="W90" s="101"/>
      <c r="X90" s="51">
        <v>8</v>
      </c>
      <c r="Y90" s="32" t="s">
        <v>125</v>
      </c>
    </row>
    <row r="91" spans="1:25" s="30" customFormat="1">
      <c r="A91" s="16" t="s">
        <v>121</v>
      </c>
      <c r="B91" s="50" t="s">
        <v>122</v>
      </c>
      <c r="C91" s="50" t="s">
        <v>143</v>
      </c>
      <c r="D91" s="50" t="s">
        <v>101</v>
      </c>
      <c r="E91" s="15" t="s">
        <v>124</v>
      </c>
      <c r="F91" s="16" t="s">
        <v>91</v>
      </c>
      <c r="G91" s="79">
        <v>1.6841303557157516E-2</v>
      </c>
      <c r="H91" s="17">
        <v>2.1491816267371178E-2</v>
      </c>
      <c r="I91" s="16">
        <v>2.9842784628272057E-2</v>
      </c>
      <c r="J91" s="49"/>
      <c r="K91" s="97">
        <v>1.1475016362965107</v>
      </c>
      <c r="L91" s="97">
        <v>9.8970590624958277E-2</v>
      </c>
      <c r="M91" s="97"/>
      <c r="N91" s="97">
        <v>6.6280677914619446</v>
      </c>
      <c r="O91" s="97"/>
      <c r="P91" s="97"/>
      <c r="Q91" s="97">
        <v>0</v>
      </c>
      <c r="R91" s="97">
        <v>6.0938317328691483</v>
      </c>
      <c r="S91" s="97">
        <v>1.4640316367149353</v>
      </c>
      <c r="T91" s="97"/>
      <c r="U91" s="97">
        <v>0.83108898252248764</v>
      </c>
      <c r="V91" s="97">
        <v>0.11870606103911996</v>
      </c>
      <c r="W91" s="101"/>
      <c r="X91" s="51">
        <v>8</v>
      </c>
      <c r="Y91" s="32" t="s">
        <v>125</v>
      </c>
    </row>
    <row r="92" spans="1:25" s="30" customFormat="1">
      <c r="A92" s="16" t="s">
        <v>121</v>
      </c>
      <c r="B92" s="50" t="s">
        <v>122</v>
      </c>
      <c r="C92" s="50" t="s">
        <v>144</v>
      </c>
      <c r="D92" s="50" t="s">
        <v>101</v>
      </c>
      <c r="E92" s="15" t="s">
        <v>124</v>
      </c>
      <c r="F92" s="16" t="s">
        <v>91</v>
      </c>
      <c r="G92" s="79">
        <v>5.5251378566026688E-2</v>
      </c>
      <c r="H92" s="17">
        <v>2.1491816267371178E-2</v>
      </c>
      <c r="I92" s="16">
        <v>1.2449224479496479E-2</v>
      </c>
      <c r="J92" s="49"/>
      <c r="K92" s="97">
        <v>0.89133000001311302</v>
      </c>
      <c r="L92" s="97">
        <v>7.3903572047129273E-2</v>
      </c>
      <c r="M92" s="97"/>
      <c r="N92" s="97">
        <v>2.3681322112679482</v>
      </c>
      <c r="O92" s="97"/>
      <c r="P92" s="97"/>
      <c r="Q92" s="97">
        <v>5.097630200907588E-2</v>
      </c>
      <c r="R92" s="97">
        <v>1.9337743520736694</v>
      </c>
      <c r="S92" s="97">
        <v>1.2173263356089592</v>
      </c>
      <c r="T92" s="97"/>
      <c r="U92" s="97">
        <v>1.139516569674015</v>
      </c>
      <c r="V92" s="97">
        <v>7.8497966751456261E-2</v>
      </c>
      <c r="W92" s="101"/>
      <c r="X92" s="51">
        <v>8</v>
      </c>
      <c r="Y92" s="32" t="s">
        <v>125</v>
      </c>
    </row>
    <row r="93" spans="1:25" s="30" customFormat="1">
      <c r="A93" s="16" t="s">
        <v>121</v>
      </c>
      <c r="B93" s="50" t="s">
        <v>122</v>
      </c>
      <c r="C93" s="50" t="s">
        <v>145</v>
      </c>
      <c r="D93" s="50" t="s">
        <v>101</v>
      </c>
      <c r="E93" s="15" t="s">
        <v>124</v>
      </c>
      <c r="F93" s="16" t="s">
        <v>91</v>
      </c>
      <c r="G93" s="79">
        <v>8.1004619598388672E-2</v>
      </c>
      <c r="H93" s="17">
        <v>2.1491816267371178E-2</v>
      </c>
      <c r="I93" s="16">
        <v>1.0797629132866859E-2</v>
      </c>
      <c r="J93" s="49"/>
      <c r="K93" s="97">
        <v>0.16962374793365598</v>
      </c>
      <c r="L93" s="97">
        <v>0.1896759495139122</v>
      </c>
      <c r="M93" s="97"/>
      <c r="N93" s="97">
        <v>2.8150517493486404</v>
      </c>
      <c r="O93" s="97"/>
      <c r="P93" s="97"/>
      <c r="Q93" s="97">
        <v>7.8891927842050791E-3</v>
      </c>
      <c r="R93" s="97">
        <v>0.56827184744179249</v>
      </c>
      <c r="S93" s="97">
        <v>0.59949937276542187</v>
      </c>
      <c r="T93" s="97"/>
      <c r="U93" s="97">
        <v>1.9704691658262163E-2</v>
      </c>
      <c r="V93" s="97">
        <v>2.7569496887736022E-2</v>
      </c>
      <c r="W93" s="101"/>
      <c r="X93" s="51">
        <v>8</v>
      </c>
      <c r="Y93" s="32" t="s">
        <v>125</v>
      </c>
    </row>
    <row r="94" spans="1:25" s="30" customFormat="1">
      <c r="A94" s="16" t="s">
        <v>121</v>
      </c>
      <c r="B94" s="50" t="s">
        <v>122</v>
      </c>
      <c r="C94" s="50" t="s">
        <v>146</v>
      </c>
      <c r="D94" s="50" t="s">
        <v>101</v>
      </c>
      <c r="E94" s="15" t="s">
        <v>124</v>
      </c>
      <c r="F94" s="16" t="s">
        <v>91</v>
      </c>
      <c r="G94" s="79">
        <v>8.6358878761529922E-3</v>
      </c>
      <c r="H94" s="17">
        <v>2.1491816267371178E-2</v>
      </c>
      <c r="I94" s="16">
        <v>2.4184420704841614E-2</v>
      </c>
      <c r="J94" s="49"/>
      <c r="K94" s="97">
        <v>0.82138404250144958</v>
      </c>
      <c r="L94" s="97">
        <v>0.17293498385697603</v>
      </c>
      <c r="M94" s="97"/>
      <c r="N94" s="97">
        <v>4.9691930413246155</v>
      </c>
      <c r="O94" s="97"/>
      <c r="P94" s="97"/>
      <c r="Q94" s="97">
        <v>0.12964404886588454</v>
      </c>
      <c r="R94" s="97">
        <v>4.8543035984039307</v>
      </c>
      <c r="S94" s="97">
        <v>3.3988814800977707</v>
      </c>
      <c r="T94" s="97"/>
      <c r="U94" s="97">
        <v>0.47557121142745018</v>
      </c>
      <c r="V94" s="97">
        <v>8.6467491928488016E-2</v>
      </c>
      <c r="W94" s="101"/>
      <c r="X94" s="51">
        <v>8</v>
      </c>
      <c r="Y94" s="32" t="s">
        <v>125</v>
      </c>
    </row>
    <row r="95" spans="1:25" s="30" customFormat="1">
      <c r="A95" s="16" t="s">
        <v>121</v>
      </c>
      <c r="B95" s="50" t="s">
        <v>122</v>
      </c>
      <c r="C95" s="50" t="s">
        <v>147</v>
      </c>
      <c r="D95" s="50" t="s">
        <v>101</v>
      </c>
      <c r="E95" s="15" t="s">
        <v>124</v>
      </c>
      <c r="F95" s="16" t="s">
        <v>91</v>
      </c>
      <c r="G95" s="79">
        <v>2.4670029524713755E-3</v>
      </c>
      <c r="H95" s="17">
        <v>2.1491816267371178E-2</v>
      </c>
      <c r="I95" s="16">
        <v>2.8590941801667213E-2</v>
      </c>
      <c r="J95" s="49"/>
      <c r="K95" s="97">
        <v>0.98912976682186127</v>
      </c>
      <c r="L95" s="97">
        <v>0</v>
      </c>
      <c r="M95" s="97"/>
      <c r="N95" s="97">
        <v>6.3173383474349976</v>
      </c>
      <c r="O95" s="97"/>
      <c r="P95" s="97"/>
      <c r="Q95" s="97">
        <v>0.30448620673269033</v>
      </c>
      <c r="R95" s="97">
        <v>6.4302444458007813</v>
      </c>
      <c r="S95" s="97">
        <v>1.2553800828754902</v>
      </c>
      <c r="T95" s="97"/>
      <c r="U95" s="97">
        <v>0.57053631171584129</v>
      </c>
      <c r="V95" s="97">
        <v>0.26625026948750019</v>
      </c>
      <c r="W95" s="101"/>
      <c r="X95" s="51">
        <v>8</v>
      </c>
      <c r="Y95" s="32" t="s">
        <v>125</v>
      </c>
    </row>
    <row r="96" spans="1:25" s="30" customFormat="1">
      <c r="A96" s="16" t="s">
        <v>121</v>
      </c>
      <c r="B96" s="50" t="s">
        <v>122</v>
      </c>
      <c r="C96" s="50" t="s">
        <v>148</v>
      </c>
      <c r="D96" s="50" t="s">
        <v>101</v>
      </c>
      <c r="E96" s="15" t="s">
        <v>124</v>
      </c>
      <c r="F96" s="16" t="s">
        <v>91</v>
      </c>
      <c r="G96" s="79">
        <v>3.3141795545816422E-2</v>
      </c>
      <c r="H96" s="17">
        <v>2.1491816267371178E-2</v>
      </c>
      <c r="I96" s="16">
        <v>1.8742246553301811E-2</v>
      </c>
      <c r="J96" s="49"/>
      <c r="K96" s="97">
        <v>0.80864867195487022</v>
      </c>
      <c r="L96" s="97">
        <v>0.21760764066129923</v>
      </c>
      <c r="M96" s="97"/>
      <c r="N96" s="97">
        <v>4.0730014443397522</v>
      </c>
      <c r="O96" s="97"/>
      <c r="P96" s="97"/>
      <c r="Q96" s="97">
        <v>2.0728084200527519E-2</v>
      </c>
      <c r="R96" s="97">
        <v>2.3840725421905518</v>
      </c>
      <c r="S96" s="97">
        <v>1.5858698636293411</v>
      </c>
      <c r="T96" s="97"/>
      <c r="U96" s="97">
        <v>1.1298966594040394</v>
      </c>
      <c r="V96" s="97">
        <v>6.2154448824003339E-2</v>
      </c>
      <c r="W96" s="101"/>
      <c r="X96" s="51">
        <v>8</v>
      </c>
      <c r="Y96" s="32" t="s">
        <v>125</v>
      </c>
    </row>
    <row r="97" spans="1:25" s="30" customFormat="1">
      <c r="A97" s="16" t="s">
        <v>121</v>
      </c>
      <c r="B97" s="50" t="s">
        <v>122</v>
      </c>
      <c r="C97" s="50" t="s">
        <v>149</v>
      </c>
      <c r="D97" s="50" t="s">
        <v>101</v>
      </c>
      <c r="E97" s="15" t="s">
        <v>124</v>
      </c>
      <c r="F97" s="16" t="s">
        <v>91</v>
      </c>
      <c r="G97" s="79">
        <v>1.0969147086143494E-2</v>
      </c>
      <c r="H97" s="17">
        <v>2.1491816267371178E-2</v>
      </c>
      <c r="I97" s="16">
        <v>3.3647309988737106E-2</v>
      </c>
      <c r="J97" s="49"/>
      <c r="K97" s="97">
        <v>2.5551948696374893</v>
      </c>
      <c r="L97" s="97">
        <v>0.50448360852897167</v>
      </c>
      <c r="M97" s="97"/>
      <c r="N97" s="97">
        <v>6.380220502614975</v>
      </c>
      <c r="O97" s="97"/>
      <c r="P97" s="97"/>
      <c r="Q97" s="97">
        <v>9.7655062563717365E-2</v>
      </c>
      <c r="R97" s="97">
        <v>5.778082087635994</v>
      </c>
      <c r="S97" s="97">
        <v>2.7991300448775291</v>
      </c>
      <c r="T97" s="97"/>
      <c r="U97" s="97">
        <v>1.8715644255280495</v>
      </c>
      <c r="V97" s="97">
        <v>0.37423186004161835</v>
      </c>
      <c r="W97" s="101"/>
      <c r="X97" s="51">
        <v>8</v>
      </c>
      <c r="Y97" s="32" t="s">
        <v>125</v>
      </c>
    </row>
    <row r="98" spans="1:25" s="30" customFormat="1">
      <c r="A98" s="16" t="s">
        <v>121</v>
      </c>
      <c r="B98" s="50" t="s">
        <v>122</v>
      </c>
      <c r="C98" s="50" t="s">
        <v>150</v>
      </c>
      <c r="D98" s="50" t="s">
        <v>101</v>
      </c>
      <c r="E98" s="15" t="s">
        <v>124</v>
      </c>
      <c r="F98" s="16" t="s">
        <v>91</v>
      </c>
      <c r="G98" s="79">
        <v>0.21727569401264191</v>
      </c>
      <c r="H98" s="17">
        <v>2.1491816267371178E-2</v>
      </c>
      <c r="I98" s="16">
        <v>1.2059258297085762E-2</v>
      </c>
      <c r="J98" s="49"/>
      <c r="K98" s="97">
        <v>8.9987547835335135E-2</v>
      </c>
      <c r="L98" s="97">
        <v>9.9249964114278555E-2</v>
      </c>
      <c r="M98" s="97"/>
      <c r="N98" s="97">
        <v>3.3789470791816711</v>
      </c>
      <c r="O98" s="97"/>
      <c r="P98" s="97"/>
      <c r="Q98" s="97">
        <v>4.8846486606635153E-3</v>
      </c>
      <c r="R98" s="97">
        <v>0.47693853266537189</v>
      </c>
      <c r="S98" s="97">
        <v>0.18974894192069769</v>
      </c>
      <c r="T98" s="97"/>
      <c r="U98" s="97">
        <v>2.9792037094011903E-2</v>
      </c>
      <c r="V98" s="97">
        <v>1.969315781025216E-2</v>
      </c>
      <c r="W98" s="101"/>
      <c r="X98" s="51">
        <v>8</v>
      </c>
      <c r="Y98" s="32" t="s">
        <v>125</v>
      </c>
    </row>
    <row r="99" spans="1:25" s="30" customFormat="1">
      <c r="A99" s="16" t="s">
        <v>121</v>
      </c>
      <c r="B99" s="50" t="s">
        <v>122</v>
      </c>
      <c r="C99" s="50" t="s">
        <v>151</v>
      </c>
      <c r="D99" s="50" t="s">
        <v>101</v>
      </c>
      <c r="E99" s="15" t="s">
        <v>124</v>
      </c>
      <c r="F99" s="16" t="s">
        <v>91</v>
      </c>
      <c r="G99" s="79">
        <v>7.4056214652955532E-3</v>
      </c>
      <c r="H99" s="17">
        <v>2.1491816267371178E-2</v>
      </c>
      <c r="I99" s="16">
        <v>3.0248489230871201E-2</v>
      </c>
      <c r="J99" s="49"/>
      <c r="K99" s="97">
        <v>1.4456587843596935</v>
      </c>
      <c r="L99" s="97">
        <v>0.1360431662760675</v>
      </c>
      <c r="M99" s="97"/>
      <c r="N99" s="97">
        <v>6.1064712703227997</v>
      </c>
      <c r="O99" s="97"/>
      <c r="P99" s="97"/>
      <c r="Q99" s="97">
        <v>0.39119082503020763</v>
      </c>
      <c r="R99" s="97">
        <v>6.038115918636322</v>
      </c>
      <c r="S99" s="97">
        <v>2.6026925072073936</v>
      </c>
      <c r="T99" s="97"/>
      <c r="U99" s="97">
        <v>1.5138803981244564</v>
      </c>
      <c r="V99" s="97">
        <v>0.34024131018668413</v>
      </c>
      <c r="W99" s="101"/>
      <c r="X99" s="51">
        <v>8</v>
      </c>
      <c r="Y99" s="32" t="s">
        <v>125</v>
      </c>
    </row>
    <row r="100" spans="1:25" s="30" customFormat="1">
      <c r="A100" s="16" t="s">
        <v>74</v>
      </c>
      <c r="B100" s="50" t="s">
        <v>75</v>
      </c>
      <c r="C100" s="50" t="s">
        <v>76</v>
      </c>
      <c r="D100" s="50" t="s">
        <v>51</v>
      </c>
      <c r="E100" s="15" t="s">
        <v>38</v>
      </c>
      <c r="F100" s="16" t="s">
        <v>53</v>
      </c>
      <c r="G100" s="79">
        <v>0.11454209685325623</v>
      </c>
      <c r="H100" s="17">
        <v>0.53516221046447754</v>
      </c>
      <c r="I100" s="16">
        <v>0.5908539891242981</v>
      </c>
      <c r="J100" s="49"/>
      <c r="K100" s="97">
        <v>64.53050971031189</v>
      </c>
      <c r="L100" s="97">
        <v>68.298071622848511</v>
      </c>
      <c r="M100" s="97"/>
      <c r="N100" s="97">
        <v>52.788197994232178</v>
      </c>
      <c r="O100" s="97">
        <v>35.429561138153076</v>
      </c>
      <c r="P100" s="97"/>
      <c r="Q100" s="97">
        <v>90.13335108757019</v>
      </c>
      <c r="R100" s="97">
        <v>81.485122442245483</v>
      </c>
      <c r="S100" s="97">
        <v>42.193371057510376</v>
      </c>
      <c r="T100" s="97">
        <v>81.198799610137939</v>
      </c>
      <c r="U100" s="97">
        <v>91.864508390426636</v>
      </c>
      <c r="V100" s="97">
        <v>13.523000478744507</v>
      </c>
      <c r="W100" s="101"/>
      <c r="X100" s="51">
        <v>10</v>
      </c>
      <c r="Y100" s="32" t="s">
        <v>54</v>
      </c>
    </row>
    <row r="101" spans="1:25" s="30" customFormat="1">
      <c r="A101" s="16" t="s">
        <v>74</v>
      </c>
      <c r="B101" s="50" t="s">
        <v>75</v>
      </c>
      <c r="C101" s="50" t="s">
        <v>77</v>
      </c>
      <c r="D101" s="50" t="s">
        <v>51</v>
      </c>
      <c r="E101" s="15" t="s">
        <v>38</v>
      </c>
      <c r="F101" s="16" t="s">
        <v>53</v>
      </c>
      <c r="G101" s="79">
        <v>3.930940106511116E-2</v>
      </c>
      <c r="H101" s="17">
        <v>0.53516221046447754</v>
      </c>
      <c r="I101" s="16">
        <v>0.49261009693145752</v>
      </c>
      <c r="J101" s="49"/>
      <c r="K101" s="97">
        <v>47.300320863723755</v>
      </c>
      <c r="L101" s="97">
        <v>54.317182302474976</v>
      </c>
      <c r="M101" s="97"/>
      <c r="N101" s="97">
        <v>57.328492403030396</v>
      </c>
      <c r="O101" s="97">
        <v>29.36423122882843</v>
      </c>
      <c r="P101" s="97"/>
      <c r="Q101" s="97">
        <v>83.156889677047729</v>
      </c>
      <c r="R101" s="97">
        <v>76.666808128356934</v>
      </c>
      <c r="S101" s="97">
        <v>24.154950678348541</v>
      </c>
      <c r="T101" s="97">
        <v>44.808489084243774</v>
      </c>
      <c r="U101" s="97">
        <v>84.410291910171509</v>
      </c>
      <c r="V101" s="97">
        <v>8.5699900984764099</v>
      </c>
      <c r="W101" s="101"/>
      <c r="X101" s="51">
        <v>10</v>
      </c>
      <c r="Y101" s="32" t="s">
        <v>54</v>
      </c>
    </row>
    <row r="102" spans="1:25" s="30" customFormat="1">
      <c r="A102" s="16" t="s">
        <v>74</v>
      </c>
      <c r="B102" s="50" t="s">
        <v>75</v>
      </c>
      <c r="C102" s="50" t="s">
        <v>78</v>
      </c>
      <c r="D102" s="50" t="s">
        <v>51</v>
      </c>
      <c r="E102" s="15" t="s">
        <v>38</v>
      </c>
      <c r="F102" s="16" t="s">
        <v>53</v>
      </c>
      <c r="G102" s="79">
        <v>0.11794120073318481</v>
      </c>
      <c r="H102" s="17">
        <v>0.53516221046447754</v>
      </c>
      <c r="I102" s="16">
        <v>0.20747600495815277</v>
      </c>
      <c r="J102" s="49"/>
      <c r="K102" s="97">
        <v>17.179730534553528</v>
      </c>
      <c r="L102" s="97">
        <v>19.975300133228302</v>
      </c>
      <c r="M102" s="97"/>
      <c r="N102" s="97">
        <v>27.582049369812012</v>
      </c>
      <c r="O102" s="97">
        <v>17.682740092277527</v>
      </c>
      <c r="P102" s="97"/>
      <c r="Q102" s="97">
        <v>36.462089419364929</v>
      </c>
      <c r="R102" s="97">
        <v>22.99778014421463</v>
      </c>
      <c r="S102" s="97">
        <v>6.5335802733898163</v>
      </c>
      <c r="T102" s="97">
        <v>13.739719986915588</v>
      </c>
      <c r="U102" s="97">
        <v>41.66572093963623</v>
      </c>
      <c r="V102" s="97">
        <v>4.7984499484300613</v>
      </c>
      <c r="W102" s="101"/>
      <c r="X102" s="51">
        <v>10</v>
      </c>
      <c r="Y102" s="32" t="s">
        <v>54</v>
      </c>
    </row>
    <row r="103" spans="1:25" s="30" customFormat="1">
      <c r="A103" s="16" t="s">
        <v>74</v>
      </c>
      <c r="B103" s="50" t="s">
        <v>75</v>
      </c>
      <c r="C103" s="50" t="s">
        <v>79</v>
      </c>
      <c r="D103" s="50" t="s">
        <v>51</v>
      </c>
      <c r="E103" s="15" t="s">
        <v>38</v>
      </c>
      <c r="F103" s="16" t="s">
        <v>53</v>
      </c>
      <c r="G103" s="79">
        <v>7.6214000582695007E-2</v>
      </c>
      <c r="H103" s="17">
        <v>0.53516221046447754</v>
      </c>
      <c r="I103" s="16">
        <v>0.57972598075866699</v>
      </c>
      <c r="J103" s="49"/>
      <c r="K103" s="97">
        <v>66.927188634872437</v>
      </c>
      <c r="L103" s="97">
        <v>67.312008142471313</v>
      </c>
      <c r="M103" s="97"/>
      <c r="N103" s="97">
        <v>51.985788345336914</v>
      </c>
      <c r="O103" s="97">
        <v>43.2930588722229</v>
      </c>
      <c r="P103" s="97"/>
      <c r="Q103" s="97">
        <v>90.924072265625</v>
      </c>
      <c r="R103" s="97">
        <v>89.135932922363281</v>
      </c>
      <c r="S103" s="97">
        <v>32.733669877052307</v>
      </c>
      <c r="T103" s="97">
        <v>29.465529322624207</v>
      </c>
      <c r="U103" s="97">
        <v>91.099768877029419</v>
      </c>
      <c r="V103" s="97">
        <v>21.593719720840454</v>
      </c>
      <c r="W103" s="101"/>
      <c r="X103" s="51">
        <v>10</v>
      </c>
      <c r="Y103" s="32" t="s">
        <v>54</v>
      </c>
    </row>
    <row r="104" spans="1:25" s="30" customFormat="1">
      <c r="A104" s="16" t="s">
        <v>74</v>
      </c>
      <c r="B104" s="50" t="s">
        <v>75</v>
      </c>
      <c r="C104" s="50" t="s">
        <v>80</v>
      </c>
      <c r="D104" s="50" t="s">
        <v>51</v>
      </c>
      <c r="E104" s="15" t="s">
        <v>38</v>
      </c>
      <c r="F104" s="16" t="s">
        <v>53</v>
      </c>
      <c r="G104" s="79">
        <v>7.97915980219841E-2</v>
      </c>
      <c r="H104" s="17">
        <v>0.53516221046447754</v>
      </c>
      <c r="I104" s="16">
        <v>0.57527458667755127</v>
      </c>
      <c r="J104" s="49"/>
      <c r="K104" s="97">
        <v>72.421342134475708</v>
      </c>
      <c r="L104" s="97">
        <v>65.789031982421875</v>
      </c>
      <c r="M104" s="97"/>
      <c r="N104" s="97">
        <v>46.016660332679749</v>
      </c>
      <c r="O104" s="97">
        <v>35.444208979606628</v>
      </c>
      <c r="P104" s="97"/>
      <c r="Q104" s="97">
        <v>92.407351732254028</v>
      </c>
      <c r="R104" s="97">
        <v>86.520677804946899</v>
      </c>
      <c r="S104" s="97">
        <v>30.188208818435669</v>
      </c>
      <c r="T104" s="97">
        <v>57.518500089645386</v>
      </c>
      <c r="U104" s="97">
        <v>93.642479181289673</v>
      </c>
      <c r="V104" s="97">
        <v>16.203300654888153</v>
      </c>
      <c r="W104" s="101"/>
      <c r="X104" s="51">
        <v>10</v>
      </c>
      <c r="Y104" s="32" t="s">
        <v>54</v>
      </c>
    </row>
    <row r="105" spans="1:25" s="30" customFormat="1">
      <c r="A105" s="16" t="s">
        <v>74</v>
      </c>
      <c r="B105" s="50" t="s">
        <v>75</v>
      </c>
      <c r="C105" s="50" t="s">
        <v>81</v>
      </c>
      <c r="D105" s="50" t="s">
        <v>51</v>
      </c>
      <c r="E105" s="15" t="s">
        <v>38</v>
      </c>
      <c r="F105" s="16" t="s">
        <v>53</v>
      </c>
      <c r="G105" s="79">
        <v>7.8114502131938934E-2</v>
      </c>
      <c r="H105" s="17">
        <v>0.53516221046447754</v>
      </c>
      <c r="I105" s="16">
        <v>0.55435717105865479</v>
      </c>
      <c r="J105" s="49"/>
      <c r="K105" s="97">
        <v>49.209758639335632</v>
      </c>
      <c r="L105" s="97">
        <v>62.708038091659546</v>
      </c>
      <c r="M105" s="97"/>
      <c r="N105" s="97">
        <v>58.645528554916382</v>
      </c>
      <c r="O105" s="97">
        <v>43.37925910949707</v>
      </c>
      <c r="P105" s="97"/>
      <c r="Q105" s="97">
        <v>85.455942153930664</v>
      </c>
      <c r="R105" s="97">
        <v>81.544631719589233</v>
      </c>
      <c r="S105" s="97">
        <v>31.403729319572449</v>
      </c>
      <c r="T105" s="97">
        <v>52.504658699035645</v>
      </c>
      <c r="U105" s="97">
        <v>86.559158563613892</v>
      </c>
      <c r="V105" s="97">
        <v>18.547040224075317</v>
      </c>
      <c r="W105" s="101"/>
      <c r="X105" s="51">
        <v>10</v>
      </c>
      <c r="Y105" s="32" t="s">
        <v>54</v>
      </c>
    </row>
    <row r="106" spans="1:25" s="30" customFormat="1">
      <c r="A106" s="16" t="s">
        <v>74</v>
      </c>
      <c r="B106" s="50" t="s">
        <v>75</v>
      </c>
      <c r="C106" s="50" t="s">
        <v>82</v>
      </c>
      <c r="D106" s="50" t="s">
        <v>51</v>
      </c>
      <c r="E106" s="15" t="s">
        <v>38</v>
      </c>
      <c r="F106" s="16" t="s">
        <v>53</v>
      </c>
      <c r="G106" s="79">
        <v>4.7242399305105209E-2</v>
      </c>
      <c r="H106" s="17">
        <v>0.53516221046447754</v>
      </c>
      <c r="I106" s="16">
        <v>0.51253437995910645</v>
      </c>
      <c r="J106" s="49"/>
      <c r="K106" s="97">
        <v>51.970231533050537</v>
      </c>
      <c r="L106" s="97">
        <v>57.951927185058594</v>
      </c>
      <c r="M106" s="97"/>
      <c r="N106" s="97">
        <v>48.915809392929077</v>
      </c>
      <c r="O106" s="97">
        <v>38.752728700637817</v>
      </c>
      <c r="P106" s="97"/>
      <c r="Q106" s="97">
        <v>86.609727144241333</v>
      </c>
      <c r="R106" s="97">
        <v>84.23495888710022</v>
      </c>
      <c r="S106" s="97">
        <v>21.579310297966003</v>
      </c>
      <c r="T106" s="97">
        <v>33.174958825111389</v>
      </c>
      <c r="U106" s="97">
        <v>86.318129301071167</v>
      </c>
      <c r="V106" s="97">
        <v>17.872700095176697</v>
      </c>
      <c r="W106" s="101"/>
      <c r="X106" s="51">
        <v>10</v>
      </c>
      <c r="Y106" s="32" t="s">
        <v>54</v>
      </c>
    </row>
    <row r="107" spans="1:25" s="30" customFormat="1">
      <c r="A107" s="16" t="s">
        <v>74</v>
      </c>
      <c r="B107" s="50" t="s">
        <v>75</v>
      </c>
      <c r="C107" s="50" t="s">
        <v>83</v>
      </c>
      <c r="D107" s="50" t="s">
        <v>51</v>
      </c>
      <c r="E107" s="15" t="s">
        <v>38</v>
      </c>
      <c r="F107" s="16" t="s">
        <v>53</v>
      </c>
      <c r="G107" s="79">
        <v>9.554009884595871E-2</v>
      </c>
      <c r="H107" s="17">
        <v>0.53516221046447754</v>
      </c>
      <c r="I107" s="16">
        <v>0.69809061288833618</v>
      </c>
      <c r="J107" s="49"/>
      <c r="K107" s="97">
        <v>74.628251791000366</v>
      </c>
      <c r="L107" s="97">
        <v>76.599138975143433</v>
      </c>
      <c r="M107" s="97"/>
      <c r="N107" s="97">
        <v>63.779151439666748</v>
      </c>
      <c r="O107" s="97">
        <v>57.898741960525513</v>
      </c>
      <c r="P107" s="97"/>
      <c r="Q107" s="97">
        <v>95.72175145149231</v>
      </c>
      <c r="R107" s="97">
        <v>95.324629545211792</v>
      </c>
      <c r="S107" s="97">
        <v>44.579270482063293</v>
      </c>
      <c r="T107" s="97">
        <v>77.065402269363403</v>
      </c>
      <c r="U107" s="97">
        <v>96.696752309799194</v>
      </c>
      <c r="V107" s="97">
        <v>28.45936119556427</v>
      </c>
      <c r="W107" s="101"/>
      <c r="X107" s="51">
        <v>10</v>
      </c>
      <c r="Y107" s="32" t="s">
        <v>54</v>
      </c>
    </row>
    <row r="108" spans="1:25" s="30" customFormat="1">
      <c r="A108" s="16" t="s">
        <v>74</v>
      </c>
      <c r="B108" s="50" t="s">
        <v>75</v>
      </c>
      <c r="C108" s="50" t="s">
        <v>84</v>
      </c>
      <c r="D108" s="50" t="s">
        <v>51</v>
      </c>
      <c r="E108" s="15" t="s">
        <v>38</v>
      </c>
      <c r="F108" s="16" t="s">
        <v>53</v>
      </c>
      <c r="G108" s="79">
        <v>0.10980179905891418</v>
      </c>
      <c r="H108" s="17">
        <v>0.53516221046447754</v>
      </c>
      <c r="I108" s="16">
        <v>0.45897960662841797</v>
      </c>
      <c r="J108" s="49"/>
      <c r="K108" s="97">
        <v>49.385121464729309</v>
      </c>
      <c r="L108" s="97">
        <v>49.762490391731262</v>
      </c>
      <c r="M108" s="97"/>
      <c r="N108" s="97">
        <v>48.149240016937256</v>
      </c>
      <c r="O108" s="97">
        <v>30.242550373077393</v>
      </c>
      <c r="P108" s="97"/>
      <c r="Q108" s="97">
        <v>67.938262224197388</v>
      </c>
      <c r="R108" s="97">
        <v>68.136328458786011</v>
      </c>
      <c r="S108" s="97">
        <v>28.974080085754395</v>
      </c>
      <c r="T108" s="97">
        <v>42.850691080093384</v>
      </c>
      <c r="U108" s="97">
        <v>74.927949905395508</v>
      </c>
      <c r="V108" s="97">
        <v>10.717769712209702</v>
      </c>
      <c r="W108" s="101"/>
      <c r="X108" s="51">
        <v>10</v>
      </c>
      <c r="Y108" s="32" t="s">
        <v>54</v>
      </c>
    </row>
    <row r="109" spans="1:25" s="30" customFormat="1">
      <c r="A109" s="16" t="s">
        <v>74</v>
      </c>
      <c r="B109" s="50" t="s">
        <v>75</v>
      </c>
      <c r="C109" s="50" t="s">
        <v>55</v>
      </c>
      <c r="D109" s="50" t="s">
        <v>51</v>
      </c>
      <c r="E109" s="15" t="s">
        <v>38</v>
      </c>
      <c r="F109" s="16" t="s">
        <v>53</v>
      </c>
      <c r="G109" s="79">
        <v>7.5211696326732635E-2</v>
      </c>
      <c r="H109" s="17">
        <v>0.53516221046447754</v>
      </c>
      <c r="I109" s="16">
        <v>0.58075201511383057</v>
      </c>
      <c r="J109" s="49"/>
      <c r="K109" s="97">
        <v>59.277647733688354</v>
      </c>
      <c r="L109" s="97">
        <v>63.387632369995117</v>
      </c>
      <c r="M109" s="97"/>
      <c r="N109" s="97">
        <v>54.317772388458252</v>
      </c>
      <c r="O109" s="97">
        <v>49.176698923110962</v>
      </c>
      <c r="P109" s="97"/>
      <c r="Q109" s="97">
        <v>86.526161432266235</v>
      </c>
      <c r="R109" s="97">
        <v>80.075478553771973</v>
      </c>
      <c r="S109" s="97">
        <v>36.437290906906128</v>
      </c>
      <c r="T109" s="97">
        <v>57.433921098709106</v>
      </c>
      <c r="U109" s="97">
        <v>89.039462804794312</v>
      </c>
      <c r="V109" s="97">
        <v>17.362110316753387</v>
      </c>
      <c r="W109" s="101"/>
      <c r="X109" s="51">
        <v>10</v>
      </c>
      <c r="Y109" s="32" t="s">
        <v>54</v>
      </c>
    </row>
    <row r="110" spans="1:25" s="30" customFormat="1">
      <c r="A110" s="16" t="s">
        <v>74</v>
      </c>
      <c r="B110" s="50" t="s">
        <v>75</v>
      </c>
      <c r="C110" s="50" t="s">
        <v>85</v>
      </c>
      <c r="D110" s="50" t="s">
        <v>51</v>
      </c>
      <c r="E110" s="15" t="s">
        <v>38</v>
      </c>
      <c r="F110" s="16" t="s">
        <v>53</v>
      </c>
      <c r="G110" s="79">
        <v>4.8011399805545807E-2</v>
      </c>
      <c r="H110" s="17">
        <v>0.53516221046447754</v>
      </c>
      <c r="I110" s="16">
        <v>0.52392381429672241</v>
      </c>
      <c r="J110" s="49"/>
      <c r="K110" s="97">
        <v>54.973298311233521</v>
      </c>
      <c r="L110" s="97">
        <v>58.243668079376221</v>
      </c>
      <c r="M110" s="97"/>
      <c r="N110" s="97">
        <v>48.828610777854919</v>
      </c>
      <c r="O110" s="97">
        <v>39.346811175346375</v>
      </c>
      <c r="P110" s="97"/>
      <c r="Q110" s="97">
        <v>86.262297630310059</v>
      </c>
      <c r="R110" s="97">
        <v>75.105428695678711</v>
      </c>
      <c r="S110" s="97">
        <v>18.553830683231354</v>
      </c>
      <c r="T110" s="97">
        <v>64.723551273345947</v>
      </c>
      <c r="U110" s="97">
        <v>87.556272745132446</v>
      </c>
      <c r="V110" s="97">
        <v>6.6843003034591675</v>
      </c>
      <c r="W110" s="101"/>
      <c r="X110" s="51">
        <v>10</v>
      </c>
      <c r="Y110" s="32" t="s">
        <v>54</v>
      </c>
    </row>
    <row r="111" spans="1:25" s="30" customFormat="1">
      <c r="A111" s="16" t="s">
        <v>74</v>
      </c>
      <c r="B111" s="50" t="s">
        <v>75</v>
      </c>
      <c r="C111" s="50" t="s">
        <v>86</v>
      </c>
      <c r="D111" s="50" t="s">
        <v>51</v>
      </c>
      <c r="E111" s="15" t="s">
        <v>38</v>
      </c>
      <c r="F111" s="16" t="s">
        <v>53</v>
      </c>
      <c r="G111" s="79">
        <v>7.6810300350189209E-2</v>
      </c>
      <c r="H111" s="17">
        <v>0.53516221046447754</v>
      </c>
      <c r="I111" s="16">
        <v>0.68973612785339355</v>
      </c>
      <c r="J111" s="49"/>
      <c r="K111" s="97">
        <v>84.460431337356567</v>
      </c>
      <c r="L111" s="97">
        <v>66.879951953887939</v>
      </c>
      <c r="M111" s="97"/>
      <c r="N111" s="97">
        <v>59.963202476501465</v>
      </c>
      <c r="O111" s="97">
        <v>46.113678812980652</v>
      </c>
      <c r="P111" s="97"/>
      <c r="Q111" s="97">
        <v>95.879358053207397</v>
      </c>
      <c r="R111" s="97">
        <v>93.221372365951538</v>
      </c>
      <c r="S111" s="97">
        <v>50.890737771987915</v>
      </c>
      <c r="T111" s="97">
        <v>90.812802314758301</v>
      </c>
      <c r="U111" s="97">
        <v>97.00201153755188</v>
      </c>
      <c r="V111" s="97">
        <v>41.46696925163269</v>
      </c>
      <c r="W111" s="101"/>
      <c r="X111" s="51">
        <v>10</v>
      </c>
      <c r="Y111" s="32" t="s">
        <v>54</v>
      </c>
    </row>
    <row r="112" spans="1:25" s="30" customFormat="1">
      <c r="A112" s="16" t="s">
        <v>74</v>
      </c>
      <c r="B112" s="50" t="s">
        <v>75</v>
      </c>
      <c r="C112" s="50" t="s">
        <v>87</v>
      </c>
      <c r="D112" s="50" t="s">
        <v>51</v>
      </c>
      <c r="E112" s="15" t="s">
        <v>38</v>
      </c>
      <c r="F112" s="16" t="s">
        <v>53</v>
      </c>
      <c r="G112" s="79">
        <v>4.1469499468803406E-2</v>
      </c>
      <c r="H112" s="17">
        <v>0.53516221046447754</v>
      </c>
      <c r="I112" s="16">
        <v>0.6545373797416687</v>
      </c>
      <c r="J112" s="49"/>
      <c r="K112" s="97">
        <v>74.820667505264282</v>
      </c>
      <c r="L112" s="97">
        <v>64.89264965057373</v>
      </c>
      <c r="M112" s="97"/>
      <c r="N112" s="97">
        <v>66.276568174362183</v>
      </c>
      <c r="O112" s="97">
        <v>40.659880638122559</v>
      </c>
      <c r="P112" s="97"/>
      <c r="Q112" s="97">
        <v>90.685772895812988</v>
      </c>
      <c r="R112" s="97">
        <v>90.134942531585693</v>
      </c>
      <c r="S112" s="97">
        <v>52.847081422805786</v>
      </c>
      <c r="T112" s="97">
        <v>85.521328449249268</v>
      </c>
      <c r="U112" s="97">
        <v>92.313998937606812</v>
      </c>
      <c r="V112" s="97">
        <v>26.714968681335449</v>
      </c>
      <c r="W112" s="101"/>
      <c r="X112" s="51">
        <v>10</v>
      </c>
      <c r="Y112" s="32" t="s">
        <v>54</v>
      </c>
    </row>
    <row r="113" spans="1:25" s="30" customFormat="1">
      <c r="A113" s="16" t="s">
        <v>48</v>
      </c>
      <c r="B113" s="50" t="s">
        <v>49</v>
      </c>
      <c r="C113" s="50" t="s">
        <v>50</v>
      </c>
      <c r="D113" s="50" t="s">
        <v>51</v>
      </c>
      <c r="E113" s="15" t="s">
        <v>52</v>
      </c>
      <c r="F113" s="16" t="s">
        <v>53</v>
      </c>
      <c r="G113" s="79">
        <v>6.6055893898010254E-2</v>
      </c>
      <c r="H113" s="17">
        <v>0.45369240641593933</v>
      </c>
      <c r="I113" s="16">
        <v>0.16439764201641083</v>
      </c>
      <c r="J113" s="49"/>
      <c r="K113" s="97">
        <v>4.7492895275354385</v>
      </c>
      <c r="L113" s="97">
        <v>8.4761790931224823</v>
      </c>
      <c r="M113" s="97"/>
      <c r="N113" s="97">
        <v>24.787662923336029</v>
      </c>
      <c r="O113" s="97">
        <v>15.763197839260101</v>
      </c>
      <c r="P113" s="97"/>
      <c r="Q113" s="97">
        <v>26.752039790153503</v>
      </c>
      <c r="R113" s="97">
        <v>29.683715105056763</v>
      </c>
      <c r="S113" s="97">
        <v>9.2706575989723206</v>
      </c>
      <c r="T113" s="97">
        <v>18.886657059192657</v>
      </c>
      <c r="U113" s="97">
        <v>36.307728290557861</v>
      </c>
      <c r="V113" s="97">
        <v>13.685952126979828</v>
      </c>
      <c r="W113" s="101"/>
      <c r="X113" s="51">
        <v>9</v>
      </c>
      <c r="Y113" s="32" t="s">
        <v>54</v>
      </c>
    </row>
    <row r="114" spans="1:25" s="30" customFormat="1">
      <c r="A114" s="16" t="s">
        <v>48</v>
      </c>
      <c r="B114" s="50" t="s">
        <v>49</v>
      </c>
      <c r="C114" s="50" t="s">
        <v>56</v>
      </c>
      <c r="D114" s="50" t="s">
        <v>51</v>
      </c>
      <c r="E114" s="15" t="s">
        <v>52</v>
      </c>
      <c r="F114" s="16" t="s">
        <v>53</v>
      </c>
      <c r="G114" s="79">
        <v>0.2438691109418869</v>
      </c>
      <c r="H114" s="17">
        <v>0.45369240641593933</v>
      </c>
      <c r="I114" s="16">
        <v>0.47263789176940918</v>
      </c>
      <c r="J114" s="49"/>
      <c r="K114" s="97">
        <v>38.22588324546814</v>
      </c>
      <c r="L114" s="97">
        <v>28.448760509490967</v>
      </c>
      <c r="M114" s="97"/>
      <c r="N114" s="97">
        <v>42.294147610664368</v>
      </c>
      <c r="O114" s="97">
        <v>40.318813920021057</v>
      </c>
      <c r="P114" s="97"/>
      <c r="Q114" s="97">
        <v>83.008402585983276</v>
      </c>
      <c r="R114" s="97">
        <v>52.298790216445923</v>
      </c>
      <c r="S114" s="97">
        <v>39.188939332962036</v>
      </c>
      <c r="T114" s="97">
        <v>80.589032173156738</v>
      </c>
      <c r="U114" s="97">
        <v>83.588099479675293</v>
      </c>
      <c r="V114" s="97">
        <v>64.212137460708618</v>
      </c>
      <c r="W114" s="101"/>
      <c r="X114" s="51">
        <v>9</v>
      </c>
      <c r="Y114" s="32" t="s">
        <v>54</v>
      </c>
    </row>
    <row r="115" spans="1:25" s="30" customFormat="1">
      <c r="A115" s="16" t="s">
        <v>48</v>
      </c>
      <c r="B115" s="50" t="s">
        <v>49</v>
      </c>
      <c r="C115" s="50" t="s">
        <v>55</v>
      </c>
      <c r="D115" s="50" t="s">
        <v>51</v>
      </c>
      <c r="E115" s="15" t="s">
        <v>52</v>
      </c>
      <c r="F115" s="16" t="s">
        <v>53</v>
      </c>
      <c r="G115" s="79">
        <v>0.29181283712387085</v>
      </c>
      <c r="H115" s="17">
        <v>0.45369240641593933</v>
      </c>
      <c r="I115" s="16">
        <v>0.50050878524780273</v>
      </c>
      <c r="J115" s="49"/>
      <c r="K115" s="97">
        <v>44.037503004074097</v>
      </c>
      <c r="L115" s="97">
        <v>28.788092732429504</v>
      </c>
      <c r="M115" s="97"/>
      <c r="N115" s="97">
        <v>45.585235953330994</v>
      </c>
      <c r="O115" s="97">
        <v>36.235570907592773</v>
      </c>
      <c r="P115" s="97"/>
      <c r="Q115" s="97">
        <v>85.430908203125</v>
      </c>
      <c r="R115" s="97">
        <v>72.588896751403809</v>
      </c>
      <c r="S115" s="97">
        <v>46.968895196914673</v>
      </c>
      <c r="T115" s="97">
        <v>83.340358734130859</v>
      </c>
      <c r="U115" s="97">
        <v>85.702395439147949</v>
      </c>
      <c r="V115" s="97">
        <v>62.94514536857605</v>
      </c>
      <c r="W115" s="101"/>
      <c r="X115" s="51">
        <v>9</v>
      </c>
      <c r="Y115" s="32" t="s">
        <v>54</v>
      </c>
    </row>
    <row r="116" spans="1:25" s="30" customFormat="1">
      <c r="A116" s="16" t="s">
        <v>48</v>
      </c>
      <c r="B116" s="50" t="s">
        <v>49</v>
      </c>
      <c r="C116" s="50" t="s">
        <v>57</v>
      </c>
      <c r="D116" s="50" t="s">
        <v>51</v>
      </c>
      <c r="E116" s="15" t="s">
        <v>52</v>
      </c>
      <c r="F116" s="16" t="s">
        <v>53</v>
      </c>
      <c r="G116" s="79">
        <v>0.17560532689094543</v>
      </c>
      <c r="H116" s="17">
        <v>0.45369240641593933</v>
      </c>
      <c r="I116" s="16">
        <v>0.49863219261169434</v>
      </c>
      <c r="J116" s="49"/>
      <c r="K116" s="97">
        <v>35.205018520355225</v>
      </c>
      <c r="L116" s="97">
        <v>31.913232803344727</v>
      </c>
      <c r="M116" s="97"/>
      <c r="N116" s="97">
        <v>52.257561683654785</v>
      </c>
      <c r="O116" s="97">
        <v>35.787984728813171</v>
      </c>
      <c r="P116" s="97"/>
      <c r="Q116" s="97">
        <v>87.346214056015015</v>
      </c>
      <c r="R116" s="97">
        <v>57.103908061981201</v>
      </c>
      <c r="S116" s="97">
        <v>49.193865060806274</v>
      </c>
      <c r="T116" s="97">
        <v>84.205615520477295</v>
      </c>
      <c r="U116" s="97">
        <v>87.806981801986694</v>
      </c>
      <c r="V116" s="97">
        <v>66.389966011047363</v>
      </c>
      <c r="W116" s="101"/>
      <c r="X116" s="51">
        <v>9</v>
      </c>
      <c r="Y116" s="32" t="s">
        <v>54</v>
      </c>
    </row>
    <row r="117" spans="1:25" s="30" customFormat="1">
      <c r="A117" s="16" t="s">
        <v>48</v>
      </c>
      <c r="B117" s="50" t="s">
        <v>49</v>
      </c>
      <c r="C117" s="50" t="s">
        <v>58</v>
      </c>
      <c r="D117" s="50" t="s">
        <v>51</v>
      </c>
      <c r="E117" s="15" t="s">
        <v>52</v>
      </c>
      <c r="F117" s="16" t="s">
        <v>53</v>
      </c>
      <c r="G117" s="79">
        <v>0.22265678644180298</v>
      </c>
      <c r="H117" s="17">
        <v>0.45369240641593933</v>
      </c>
      <c r="I117" s="16">
        <v>0.42196708917617798</v>
      </c>
      <c r="J117" s="49"/>
      <c r="K117" s="97">
        <v>29.415464401245117</v>
      </c>
      <c r="L117" s="97">
        <v>27.380108833312988</v>
      </c>
      <c r="M117" s="97"/>
      <c r="N117" s="97">
        <v>39.295512437820435</v>
      </c>
      <c r="O117" s="97">
        <v>34.546536207199097</v>
      </c>
      <c r="P117" s="97"/>
      <c r="Q117" s="97">
        <v>78.271603584289551</v>
      </c>
      <c r="R117" s="97">
        <v>40.47107994556427</v>
      </c>
      <c r="S117" s="97">
        <v>42.136064171791077</v>
      </c>
      <c r="T117" s="97">
        <v>73.46528172492981</v>
      </c>
      <c r="U117" s="97">
        <v>78.883719444274902</v>
      </c>
      <c r="V117" s="97">
        <v>54.400140047073364</v>
      </c>
      <c r="W117" s="101"/>
      <c r="X117" s="51">
        <v>9</v>
      </c>
      <c r="Y117" s="32" t="s">
        <v>54</v>
      </c>
    </row>
    <row r="118" spans="1:25" s="30" customFormat="1">
      <c r="A118" s="16" t="s">
        <v>526</v>
      </c>
      <c r="B118" s="50" t="s">
        <v>527</v>
      </c>
      <c r="C118" s="50" t="s">
        <v>528</v>
      </c>
      <c r="D118" s="50" t="s">
        <v>193</v>
      </c>
      <c r="E118" s="15" t="s">
        <v>52</v>
      </c>
      <c r="F118" s="16" t="s">
        <v>91</v>
      </c>
      <c r="G118" s="79">
        <v>4.1490960866212845E-2</v>
      </c>
      <c r="H118" s="17">
        <v>0.14637087285518646</v>
      </c>
      <c r="I118" s="16">
        <v>9.6626631915569305E-2</v>
      </c>
      <c r="J118" s="49"/>
      <c r="K118" s="97">
        <v>9.6133135259151459</v>
      </c>
      <c r="L118" s="97">
        <v>7.4139982461929321</v>
      </c>
      <c r="M118" s="97"/>
      <c r="N118" s="97">
        <v>8.3667360246181488</v>
      </c>
      <c r="O118" s="97">
        <v>9.1522827744483948</v>
      </c>
      <c r="P118" s="97"/>
      <c r="Q118" s="97">
        <v>9.5242828130722046</v>
      </c>
      <c r="R118" s="97">
        <v>16.348566114902496</v>
      </c>
      <c r="S118" s="97">
        <v>16.659174859523773</v>
      </c>
      <c r="T118" s="97">
        <v>3.225114569067955</v>
      </c>
      <c r="U118" s="97">
        <v>21.626496315002441</v>
      </c>
      <c r="V118" s="97">
        <v>2.9053045436739922</v>
      </c>
      <c r="W118" s="101"/>
      <c r="X118" s="51">
        <v>10</v>
      </c>
      <c r="Y118" s="32" t="s">
        <v>54</v>
      </c>
    </row>
    <row r="119" spans="1:25" s="30" customFormat="1">
      <c r="A119" s="16" t="s">
        <v>526</v>
      </c>
      <c r="B119" s="50" t="s">
        <v>527</v>
      </c>
      <c r="C119" s="50" t="s">
        <v>529</v>
      </c>
      <c r="D119" s="50" t="s">
        <v>193</v>
      </c>
      <c r="E119" s="15" t="s">
        <v>52</v>
      </c>
      <c r="F119" s="16" t="s">
        <v>91</v>
      </c>
      <c r="G119" s="79">
        <v>7.5824424624443054E-2</v>
      </c>
      <c r="H119" s="17">
        <v>0.14637087285518646</v>
      </c>
      <c r="I119" s="16">
        <v>0.10356451570987701</v>
      </c>
      <c r="J119" s="49"/>
      <c r="K119" s="97">
        <v>9.0456746518611908</v>
      </c>
      <c r="L119" s="97">
        <v>9.2458374798297882</v>
      </c>
      <c r="M119" s="97"/>
      <c r="N119" s="97">
        <v>6.9953687489032745</v>
      </c>
      <c r="O119" s="97">
        <v>11.341878771781921</v>
      </c>
      <c r="P119" s="97"/>
      <c r="Q119" s="97">
        <v>14.570553600788116</v>
      </c>
      <c r="R119" s="97">
        <v>19.487032294273376</v>
      </c>
      <c r="S119" s="97">
        <v>11.302722990512848</v>
      </c>
      <c r="T119" s="97">
        <v>3.1625978648662567</v>
      </c>
      <c r="U119" s="97">
        <v>21.868626773357391</v>
      </c>
      <c r="V119" s="97">
        <v>6.1383120715618134</v>
      </c>
      <c r="W119" s="101"/>
      <c r="X119" s="51">
        <v>10</v>
      </c>
      <c r="Y119" s="32" t="s">
        <v>54</v>
      </c>
    </row>
    <row r="120" spans="1:25" s="30" customFormat="1">
      <c r="A120" s="16" t="s">
        <v>526</v>
      </c>
      <c r="B120" s="50" t="s">
        <v>527</v>
      </c>
      <c r="C120" s="50" t="s">
        <v>530</v>
      </c>
      <c r="D120" s="50" t="s">
        <v>193</v>
      </c>
      <c r="E120" s="15" t="s">
        <v>52</v>
      </c>
      <c r="F120" s="16" t="s">
        <v>91</v>
      </c>
      <c r="G120" s="79">
        <v>0.12776568531990051</v>
      </c>
      <c r="H120" s="17">
        <v>0.14637087285518646</v>
      </c>
      <c r="I120" s="16">
        <v>0.16027945280075073</v>
      </c>
      <c r="J120" s="49"/>
      <c r="K120" s="97">
        <v>16.332133114337921</v>
      </c>
      <c r="L120" s="97">
        <v>10.444303601980209</v>
      </c>
      <c r="M120" s="97"/>
      <c r="N120" s="97">
        <v>9.8442040383815765</v>
      </c>
      <c r="O120" s="97">
        <v>17.063368856906891</v>
      </c>
      <c r="P120" s="97"/>
      <c r="Q120" s="97">
        <v>30.412894487380981</v>
      </c>
      <c r="R120" s="97">
        <v>32.822132110595703</v>
      </c>
      <c r="S120" s="97">
        <v>18.328817188739777</v>
      </c>
      <c r="T120" s="97">
        <v>3.0292706564068794</v>
      </c>
      <c r="U120" s="97">
        <v>36.894574761390686</v>
      </c>
      <c r="V120" s="97">
        <v>5.9632815420627594</v>
      </c>
      <c r="W120" s="101"/>
      <c r="X120" s="51">
        <v>10</v>
      </c>
      <c r="Y120" s="32" t="s">
        <v>54</v>
      </c>
    </row>
    <row r="121" spans="1:25" s="30" customFormat="1">
      <c r="A121" s="16" t="s">
        <v>526</v>
      </c>
      <c r="B121" s="50" t="s">
        <v>527</v>
      </c>
      <c r="C121" s="50" t="s">
        <v>531</v>
      </c>
      <c r="D121" s="50" t="s">
        <v>193</v>
      </c>
      <c r="E121" s="15" t="s">
        <v>52</v>
      </c>
      <c r="F121" s="16" t="s">
        <v>91</v>
      </c>
      <c r="G121" s="79">
        <v>3.506653755903244E-2</v>
      </c>
      <c r="H121" s="17">
        <v>0.14637087285518646</v>
      </c>
      <c r="I121" s="16">
        <v>0.19306334853172302</v>
      </c>
      <c r="J121" s="49"/>
      <c r="K121" s="97">
        <v>14.780211448669434</v>
      </c>
      <c r="L121" s="97">
        <v>9.1211140155792236</v>
      </c>
      <c r="M121" s="97"/>
      <c r="N121" s="97">
        <v>15.404284000396729</v>
      </c>
      <c r="O121" s="97">
        <v>23.617266118526459</v>
      </c>
      <c r="P121" s="97"/>
      <c r="Q121" s="97">
        <v>38.771751523017883</v>
      </c>
      <c r="R121" s="97">
        <v>36.49042546749115</v>
      </c>
      <c r="S121" s="97">
        <v>29.655826091766357</v>
      </c>
      <c r="T121" s="97">
        <v>0.93229124322533607</v>
      </c>
      <c r="U121" s="97">
        <v>44.36342716217041</v>
      </c>
      <c r="V121" s="97">
        <v>8.5316792130470276</v>
      </c>
      <c r="W121" s="101"/>
      <c r="X121" s="51">
        <v>10</v>
      </c>
      <c r="Y121" s="32" t="s">
        <v>54</v>
      </c>
    </row>
    <row r="122" spans="1:25" s="30" customFormat="1">
      <c r="A122" s="16" t="s">
        <v>526</v>
      </c>
      <c r="B122" s="50" t="s">
        <v>527</v>
      </c>
      <c r="C122" s="50" t="s">
        <v>532</v>
      </c>
      <c r="D122" s="50" t="s">
        <v>193</v>
      </c>
      <c r="E122" s="15" t="s">
        <v>52</v>
      </c>
      <c r="F122" s="16" t="s">
        <v>91</v>
      </c>
      <c r="G122" s="79">
        <v>6.5917938947677612E-2</v>
      </c>
      <c r="H122" s="17">
        <v>0.14637087285518646</v>
      </c>
      <c r="I122" s="16">
        <v>0.18151192367076874</v>
      </c>
      <c r="J122" s="49"/>
      <c r="K122" s="97">
        <v>9.0308517217636108</v>
      </c>
      <c r="L122" s="97">
        <v>13.800802826881409</v>
      </c>
      <c r="M122" s="97"/>
      <c r="N122" s="97">
        <v>11.423137784004211</v>
      </c>
      <c r="O122" s="97">
        <v>24.149826169013977</v>
      </c>
      <c r="P122" s="97"/>
      <c r="Q122" s="97">
        <v>28.637033700942993</v>
      </c>
      <c r="R122" s="97">
        <v>36.812162399291992</v>
      </c>
      <c r="S122" s="97">
        <v>31.490877270698547</v>
      </c>
      <c r="T122" s="97">
        <v>7.1195363998413086</v>
      </c>
      <c r="U122" s="97">
        <v>41.537261009216309</v>
      </c>
      <c r="V122" s="97">
        <v>5.9107460081577301</v>
      </c>
      <c r="W122" s="101"/>
      <c r="X122" s="51">
        <v>10</v>
      </c>
      <c r="Y122" s="32" t="s">
        <v>54</v>
      </c>
    </row>
    <row r="123" spans="1:25" s="30" customFormat="1">
      <c r="A123" s="16" t="s">
        <v>526</v>
      </c>
      <c r="B123" s="50" t="s">
        <v>527</v>
      </c>
      <c r="C123" s="50" t="s">
        <v>533</v>
      </c>
      <c r="D123" s="50" t="s">
        <v>193</v>
      </c>
      <c r="E123" s="15" t="s">
        <v>52</v>
      </c>
      <c r="F123" s="16" t="s">
        <v>91</v>
      </c>
      <c r="G123" s="79">
        <v>5.0838831812143326E-2</v>
      </c>
      <c r="H123" s="17">
        <v>0.14637087285518646</v>
      </c>
      <c r="I123" s="16">
        <v>0.18252614140510559</v>
      </c>
      <c r="J123" s="49"/>
      <c r="K123" s="97">
        <v>17.311416566371918</v>
      </c>
      <c r="L123" s="97">
        <v>12.423381209373474</v>
      </c>
      <c r="M123" s="97"/>
      <c r="N123" s="97">
        <v>12.309027463197708</v>
      </c>
      <c r="O123" s="97">
        <v>17.752194404602051</v>
      </c>
      <c r="P123" s="97"/>
      <c r="Q123" s="97">
        <v>37.323915958404541</v>
      </c>
      <c r="R123" s="97">
        <v>30.426168441772461</v>
      </c>
      <c r="S123" s="97">
        <v>29.525855183601379</v>
      </c>
      <c r="T123" s="97">
        <v>1.1020639911293983</v>
      </c>
      <c r="U123" s="97">
        <v>40.999051928520203</v>
      </c>
      <c r="V123" s="97">
        <v>9.7819313406944275</v>
      </c>
      <c r="W123" s="101"/>
      <c r="X123" s="51">
        <v>10</v>
      </c>
      <c r="Y123" s="32" t="s">
        <v>54</v>
      </c>
    </row>
    <row r="124" spans="1:25" s="30" customFormat="1">
      <c r="A124" s="16" t="s">
        <v>526</v>
      </c>
      <c r="B124" s="50" t="s">
        <v>527</v>
      </c>
      <c r="C124" s="50" t="s">
        <v>534</v>
      </c>
      <c r="D124" s="50" t="s">
        <v>193</v>
      </c>
      <c r="E124" s="15" t="s">
        <v>52</v>
      </c>
      <c r="F124" s="16" t="s">
        <v>91</v>
      </c>
      <c r="G124" s="79">
        <v>4.2288824915885925E-2</v>
      </c>
      <c r="H124" s="17">
        <v>0.14637087285518646</v>
      </c>
      <c r="I124" s="16">
        <v>0.15537334978580475</v>
      </c>
      <c r="J124" s="49"/>
      <c r="K124" s="97">
        <v>12.088407576084137</v>
      </c>
      <c r="L124" s="97">
        <v>8.9905634522438049</v>
      </c>
      <c r="M124" s="97"/>
      <c r="N124" s="97">
        <v>11.080075800418854</v>
      </c>
      <c r="O124" s="97">
        <v>16.40915721654892</v>
      </c>
      <c r="P124" s="97"/>
      <c r="Q124" s="97">
        <v>25.508642196655273</v>
      </c>
      <c r="R124" s="97">
        <v>31.190964579582214</v>
      </c>
      <c r="S124" s="97">
        <v>24.267794191837311</v>
      </c>
      <c r="T124" s="97">
        <v>9.2440977692604065</v>
      </c>
      <c r="U124" s="97">
        <v>34.801694750785828</v>
      </c>
      <c r="V124" s="97">
        <v>8.9542113244533539</v>
      </c>
      <c r="W124" s="101"/>
      <c r="X124" s="51">
        <v>10</v>
      </c>
      <c r="Y124" s="32" t="s">
        <v>54</v>
      </c>
    </row>
    <row r="125" spans="1:25" s="30" customFormat="1">
      <c r="A125" s="16" t="s">
        <v>526</v>
      </c>
      <c r="B125" s="50" t="s">
        <v>527</v>
      </c>
      <c r="C125" s="50" t="s">
        <v>535</v>
      </c>
      <c r="D125" s="50" t="s">
        <v>193</v>
      </c>
      <c r="E125" s="15" t="s">
        <v>52</v>
      </c>
      <c r="F125" s="16" t="s">
        <v>91</v>
      </c>
      <c r="G125" s="79">
        <v>7.7809177339076996E-2</v>
      </c>
      <c r="H125" s="17">
        <v>0.14637087285518646</v>
      </c>
      <c r="I125" s="16">
        <v>0.12096342444419861</v>
      </c>
      <c r="J125" s="49"/>
      <c r="K125" s="97">
        <v>7.5862757861614227</v>
      </c>
      <c r="L125" s="97">
        <v>10.504143685102463</v>
      </c>
      <c r="M125" s="97"/>
      <c r="N125" s="97">
        <v>7.7582947909832001</v>
      </c>
      <c r="O125" s="97">
        <v>17.954951524734497</v>
      </c>
      <c r="P125" s="97"/>
      <c r="Q125" s="97">
        <v>9.3661583960056305</v>
      </c>
      <c r="R125" s="97">
        <v>22.043593227863312</v>
      </c>
      <c r="S125" s="97">
        <v>19.795335829257965</v>
      </c>
      <c r="T125" s="97">
        <v>4.6263165771961212</v>
      </c>
      <c r="U125" s="97">
        <v>26.830664277076721</v>
      </c>
      <c r="V125" s="97">
        <v>3.661099448800087</v>
      </c>
      <c r="W125" s="101"/>
      <c r="X125" s="51">
        <v>10</v>
      </c>
      <c r="Y125" s="32" t="s">
        <v>54</v>
      </c>
    </row>
    <row r="126" spans="1:25" s="30" customFormat="1">
      <c r="A126" s="16" t="s">
        <v>526</v>
      </c>
      <c r="B126" s="50" t="s">
        <v>527</v>
      </c>
      <c r="C126" s="50" t="s">
        <v>536</v>
      </c>
      <c r="D126" s="50" t="s">
        <v>193</v>
      </c>
      <c r="E126" s="15" t="s">
        <v>52</v>
      </c>
      <c r="F126" s="16" t="s">
        <v>91</v>
      </c>
      <c r="G126" s="79">
        <v>2.9872920364141464E-2</v>
      </c>
      <c r="H126" s="17">
        <v>0.14637087285518646</v>
      </c>
      <c r="I126" s="16">
        <v>0.2743508517742157</v>
      </c>
      <c r="J126" s="49"/>
      <c r="K126" s="97">
        <v>27.398362755775452</v>
      </c>
      <c r="L126" s="97">
        <v>18.920794129371643</v>
      </c>
      <c r="M126" s="97"/>
      <c r="N126" s="97">
        <v>19.684034585952759</v>
      </c>
      <c r="O126" s="97">
        <v>27.723807096481323</v>
      </c>
      <c r="P126" s="97"/>
      <c r="Q126" s="97">
        <v>52.33154296875</v>
      </c>
      <c r="R126" s="97">
        <v>49.171444773674011</v>
      </c>
      <c r="S126" s="97">
        <v>32.043921947479248</v>
      </c>
      <c r="T126" s="97">
        <v>1.3578078709542751</v>
      </c>
      <c r="U126" s="97">
        <v>55.240523815155029</v>
      </c>
      <c r="V126" s="97">
        <v>22.505271434783936</v>
      </c>
      <c r="W126" s="101"/>
      <c r="X126" s="51">
        <v>10</v>
      </c>
      <c r="Y126" s="32" t="s">
        <v>54</v>
      </c>
    </row>
    <row r="127" spans="1:25" s="30" customFormat="1">
      <c r="A127" s="16" t="s">
        <v>526</v>
      </c>
      <c r="B127" s="50" t="s">
        <v>527</v>
      </c>
      <c r="C127" s="50" t="s">
        <v>537</v>
      </c>
      <c r="D127" s="50" t="s">
        <v>193</v>
      </c>
      <c r="E127" s="15" t="s">
        <v>52</v>
      </c>
      <c r="F127" s="16" t="s">
        <v>91</v>
      </c>
      <c r="G127" s="79">
        <v>2.1296050399541855E-2</v>
      </c>
      <c r="H127" s="17">
        <v>0.14637087285518646</v>
      </c>
      <c r="I127" s="16">
        <v>0.28037899732589722</v>
      </c>
      <c r="J127" s="49"/>
      <c r="K127" s="97">
        <v>33.257746696472168</v>
      </c>
      <c r="L127" s="97">
        <v>23.92781525850296</v>
      </c>
      <c r="M127" s="97"/>
      <c r="N127" s="97">
        <v>21.663734316825867</v>
      </c>
      <c r="O127" s="97">
        <v>22.337442636489868</v>
      </c>
      <c r="P127" s="97"/>
      <c r="Q127" s="97">
        <v>43.606880307197571</v>
      </c>
      <c r="R127" s="97">
        <v>52.099573612213135</v>
      </c>
      <c r="S127" s="97">
        <v>38.52674663066864</v>
      </c>
      <c r="T127" s="97">
        <v>2.5930110365152359</v>
      </c>
      <c r="U127" s="97">
        <v>53.860574960708618</v>
      </c>
      <c r="V127" s="97">
        <v>10.435193032026291</v>
      </c>
      <c r="W127" s="101"/>
      <c r="X127" s="51">
        <v>10</v>
      </c>
      <c r="Y127" s="32" t="s">
        <v>54</v>
      </c>
    </row>
    <row r="128" spans="1:25" s="30" customFormat="1">
      <c r="A128" s="16" t="s">
        <v>526</v>
      </c>
      <c r="B128" s="50" t="s">
        <v>527</v>
      </c>
      <c r="C128" s="50" t="s">
        <v>538</v>
      </c>
      <c r="D128" s="50" t="s">
        <v>193</v>
      </c>
      <c r="E128" s="15" t="s">
        <v>52</v>
      </c>
      <c r="F128" s="16" t="s">
        <v>91</v>
      </c>
      <c r="G128" s="79">
        <v>1.6400760039687157E-2</v>
      </c>
      <c r="H128" s="17">
        <v>0.14637087285518646</v>
      </c>
      <c r="I128" s="16">
        <v>0.19637256860733032</v>
      </c>
      <c r="J128" s="49"/>
      <c r="K128" s="97">
        <v>20.195642113685608</v>
      </c>
      <c r="L128" s="97">
        <v>16.498942673206329</v>
      </c>
      <c r="M128" s="97"/>
      <c r="N128" s="97">
        <v>7.1372881531715393</v>
      </c>
      <c r="O128" s="97">
        <v>20.2872633934021</v>
      </c>
      <c r="P128" s="97"/>
      <c r="Q128" s="97">
        <v>43.203592300415039</v>
      </c>
      <c r="R128" s="97">
        <v>36.582267284393311</v>
      </c>
      <c r="S128" s="97">
        <v>26.640769839286804</v>
      </c>
      <c r="T128" s="97">
        <v>2.3206360638141632</v>
      </c>
      <c r="U128" s="97">
        <v>45.705872774124146</v>
      </c>
      <c r="V128" s="97">
        <v>6.6600687801837921</v>
      </c>
      <c r="W128" s="101"/>
      <c r="X128" s="51">
        <v>10</v>
      </c>
      <c r="Y128" s="32" t="s">
        <v>54</v>
      </c>
    </row>
    <row r="129" spans="1:25" s="30" customFormat="1">
      <c r="A129" s="16" t="s">
        <v>526</v>
      </c>
      <c r="B129" s="50" t="s">
        <v>527</v>
      </c>
      <c r="C129" s="50" t="s">
        <v>539</v>
      </c>
      <c r="D129" s="50" t="s">
        <v>193</v>
      </c>
      <c r="E129" s="15" t="s">
        <v>52</v>
      </c>
      <c r="F129" s="16" t="s">
        <v>91</v>
      </c>
      <c r="G129" s="79">
        <v>9.6989706158638E-2</v>
      </c>
      <c r="H129" s="17">
        <v>0.14637087285518646</v>
      </c>
      <c r="I129" s="16">
        <v>2.6493491604924202E-2</v>
      </c>
      <c r="J129" s="49"/>
      <c r="K129" s="97">
        <v>1.11659811809659</v>
      </c>
      <c r="L129" s="97">
        <v>4.4634342193603516</v>
      </c>
      <c r="M129" s="97"/>
      <c r="N129" s="97">
        <v>1.8958436325192451</v>
      </c>
      <c r="O129" s="97">
        <v>4.5099861919879913</v>
      </c>
      <c r="P129" s="97"/>
      <c r="Q129" s="97">
        <v>0.24614287540316582</v>
      </c>
      <c r="R129" s="97">
        <v>3.5230197012424469</v>
      </c>
      <c r="S129" s="97">
        <v>2.5065295398235321</v>
      </c>
      <c r="T129" s="97">
        <v>1.0281783528625965</v>
      </c>
      <c r="U129" s="97">
        <v>3.7754740566015244</v>
      </c>
      <c r="V129" s="97">
        <v>0.6513550877571106</v>
      </c>
      <c r="W129" s="101"/>
      <c r="X129" s="51">
        <v>10</v>
      </c>
      <c r="Y129" s="32" t="s">
        <v>54</v>
      </c>
    </row>
    <row r="130" spans="1:25" s="30" customFormat="1">
      <c r="A130" s="16" t="s">
        <v>526</v>
      </c>
      <c r="B130" s="50" t="s">
        <v>527</v>
      </c>
      <c r="C130" s="50" t="s">
        <v>540</v>
      </c>
      <c r="D130" s="50" t="s">
        <v>193</v>
      </c>
      <c r="E130" s="15" t="s">
        <v>52</v>
      </c>
      <c r="F130" s="16" t="s">
        <v>91</v>
      </c>
      <c r="G130" s="79">
        <v>2.2329876199364662E-2</v>
      </c>
      <c r="H130" s="17">
        <v>0.14637087285518646</v>
      </c>
      <c r="I130" s="16">
        <v>9.0544603765010834E-2</v>
      </c>
      <c r="J130" s="49"/>
      <c r="K130" s="97">
        <v>7.4418976902961731</v>
      </c>
      <c r="L130" s="97">
        <v>7.4030354619026184</v>
      </c>
      <c r="M130" s="97"/>
      <c r="N130" s="97">
        <v>8.241359144449234</v>
      </c>
      <c r="O130" s="97">
        <v>10.943302512168884</v>
      </c>
      <c r="P130" s="97"/>
      <c r="Q130" s="97">
        <v>7.3568716645240784</v>
      </c>
      <c r="R130" s="97">
        <v>13.639180362224579</v>
      </c>
      <c r="S130" s="97">
        <v>13.699889183044434</v>
      </c>
      <c r="T130" s="97">
        <v>1.7600713297724724</v>
      </c>
      <c r="U130" s="97">
        <v>18.000420928001404</v>
      </c>
      <c r="V130" s="97">
        <v>6.435064971446991</v>
      </c>
      <c r="W130" s="101"/>
      <c r="X130" s="51">
        <v>10</v>
      </c>
      <c r="Y130" s="32" t="s">
        <v>54</v>
      </c>
    </row>
    <row r="131" spans="1:25" s="30" customFormat="1">
      <c r="A131" s="16" t="s">
        <v>526</v>
      </c>
      <c r="B131" s="50" t="s">
        <v>527</v>
      </c>
      <c r="C131" s="50" t="s">
        <v>541</v>
      </c>
      <c r="D131" s="50" t="s">
        <v>193</v>
      </c>
      <c r="E131" s="15" t="s">
        <v>52</v>
      </c>
      <c r="F131" s="16" t="s">
        <v>91</v>
      </c>
      <c r="G131" s="79">
        <v>2.5438534095883369E-2</v>
      </c>
      <c r="H131" s="17">
        <v>0.14637087285518646</v>
      </c>
      <c r="I131" s="16">
        <v>0.30357122421264648</v>
      </c>
      <c r="J131" s="49"/>
      <c r="K131" s="97">
        <v>30.920678377151489</v>
      </c>
      <c r="L131" s="97">
        <v>17.924945056438446</v>
      </c>
      <c r="M131" s="97"/>
      <c r="N131" s="97">
        <v>25.225886702537537</v>
      </c>
      <c r="O131" s="97">
        <v>30.613058805465698</v>
      </c>
      <c r="P131" s="97"/>
      <c r="Q131" s="97">
        <v>58.027297258377075</v>
      </c>
      <c r="R131" s="97">
        <v>56.76724910736084</v>
      </c>
      <c r="S131" s="97">
        <v>41.078341007232666</v>
      </c>
      <c r="T131" s="97">
        <v>0.85838772356510162</v>
      </c>
      <c r="U131" s="97">
        <v>62.192529439926147</v>
      </c>
      <c r="V131" s="97">
        <v>13.450701534748077</v>
      </c>
      <c r="W131" s="101"/>
      <c r="X131" s="51">
        <v>10</v>
      </c>
      <c r="Y131" s="32" t="s">
        <v>54</v>
      </c>
    </row>
    <row r="132" spans="1:25" s="30" customFormat="1">
      <c r="A132" s="16" t="s">
        <v>526</v>
      </c>
      <c r="B132" s="50" t="s">
        <v>527</v>
      </c>
      <c r="C132" s="50" t="s">
        <v>542</v>
      </c>
      <c r="D132" s="50" t="s">
        <v>193</v>
      </c>
      <c r="E132" s="15" t="s">
        <v>52</v>
      </c>
      <c r="F132" s="16" t="s">
        <v>91</v>
      </c>
      <c r="G132" s="79">
        <v>6.6804319620132446E-2</v>
      </c>
      <c r="H132" s="17">
        <v>0.14637087285518646</v>
      </c>
      <c r="I132" s="16">
        <v>0.11987609416246414</v>
      </c>
      <c r="J132" s="49"/>
      <c r="K132" s="97">
        <v>13.860054314136505</v>
      </c>
      <c r="L132" s="97">
        <v>7.7616378664970398</v>
      </c>
      <c r="M132" s="97"/>
      <c r="N132" s="97">
        <v>9.3725331127643585</v>
      </c>
      <c r="O132" s="97">
        <v>13.076594471931458</v>
      </c>
      <c r="P132" s="97"/>
      <c r="Q132" s="97">
        <v>21.177731454372406</v>
      </c>
      <c r="R132" s="97">
        <v>22.615997493267059</v>
      </c>
      <c r="S132" s="97">
        <v>5.8717586100101471</v>
      </c>
      <c r="T132" s="97">
        <v>1.933341845870018</v>
      </c>
      <c r="U132" s="97">
        <v>27.386099100112915</v>
      </c>
      <c r="V132" s="97">
        <v>4.5795746147632599</v>
      </c>
      <c r="W132" s="101"/>
      <c r="X132" s="51">
        <v>10</v>
      </c>
      <c r="Y132" s="32" t="s">
        <v>54</v>
      </c>
    </row>
    <row r="133" spans="1:25" s="30" customFormat="1">
      <c r="A133" s="16" t="s">
        <v>526</v>
      </c>
      <c r="B133" s="50" t="s">
        <v>527</v>
      </c>
      <c r="C133" s="50" t="s">
        <v>543</v>
      </c>
      <c r="D133" s="50" t="s">
        <v>193</v>
      </c>
      <c r="E133" s="15" t="s">
        <v>52</v>
      </c>
      <c r="F133" s="16" t="s">
        <v>91</v>
      </c>
      <c r="G133" s="79">
        <v>3.9015501737594604E-2</v>
      </c>
      <c r="H133" s="17">
        <v>0.14637087285518646</v>
      </c>
      <c r="I133" s="16">
        <v>0.22086718678474426</v>
      </c>
      <c r="J133" s="49"/>
      <c r="K133" s="97">
        <v>21.563638746738434</v>
      </c>
      <c r="L133" s="97">
        <v>19.102485477924347</v>
      </c>
      <c r="M133" s="97"/>
      <c r="N133" s="97">
        <v>10.009003430604935</v>
      </c>
      <c r="O133" s="97">
        <v>22.519806027412415</v>
      </c>
      <c r="P133" s="97"/>
      <c r="Q133" s="97">
        <v>41.58281683921814</v>
      </c>
      <c r="R133" s="97">
        <v>39.46634829044342</v>
      </c>
      <c r="S133" s="97">
        <v>40.739545226097107</v>
      </c>
      <c r="T133" s="97">
        <v>3.0959751456975937</v>
      </c>
      <c r="U133" s="97">
        <v>46.960708498954773</v>
      </c>
      <c r="V133" s="97">
        <v>6.1307400465011597</v>
      </c>
      <c r="W133" s="101"/>
      <c r="X133" s="51">
        <v>10</v>
      </c>
      <c r="Y133" s="32" t="s">
        <v>54</v>
      </c>
    </row>
    <row r="134" spans="1:25" s="30" customFormat="1">
      <c r="A134" s="16" t="s">
        <v>526</v>
      </c>
      <c r="B134" s="50" t="s">
        <v>527</v>
      </c>
      <c r="C134" s="50" t="s">
        <v>544</v>
      </c>
      <c r="D134" s="50" t="s">
        <v>193</v>
      </c>
      <c r="E134" s="15" t="s">
        <v>52</v>
      </c>
      <c r="F134" s="16" t="s">
        <v>91</v>
      </c>
      <c r="G134" s="79">
        <v>6.5623931586742401E-2</v>
      </c>
      <c r="H134" s="17">
        <v>0.14637087285518646</v>
      </c>
      <c r="I134" s="16">
        <v>0.20418117940425873</v>
      </c>
      <c r="J134" s="49"/>
      <c r="K134" s="97">
        <v>25.854247808456421</v>
      </c>
      <c r="L134" s="97">
        <v>14.116185903549194</v>
      </c>
      <c r="M134" s="97"/>
      <c r="N134" s="97">
        <v>12.93427050113678</v>
      </c>
      <c r="O134" s="97">
        <v>18.18358451128006</v>
      </c>
      <c r="P134" s="97"/>
      <c r="Q134" s="97">
        <v>36.459040641784668</v>
      </c>
      <c r="R134" s="97">
        <v>37.72723376750946</v>
      </c>
      <c r="S134" s="97">
        <v>22.40370512008667</v>
      </c>
      <c r="T134" s="97">
        <v>2.2369300946593285</v>
      </c>
      <c r="U134" s="97">
        <v>43.318387866020203</v>
      </c>
      <c r="V134" s="97">
        <v>12.115942686796188</v>
      </c>
      <c r="W134" s="101"/>
      <c r="X134" s="51">
        <v>10</v>
      </c>
      <c r="Y134" s="32" t="s">
        <v>54</v>
      </c>
    </row>
    <row r="135" spans="1:25" s="30" customFormat="1">
      <c r="A135" s="16" t="s">
        <v>526</v>
      </c>
      <c r="B135" s="50" t="s">
        <v>527</v>
      </c>
      <c r="C135" s="50" t="s">
        <v>545</v>
      </c>
      <c r="D135" s="50" t="s">
        <v>193</v>
      </c>
      <c r="E135" s="15" t="s">
        <v>52</v>
      </c>
      <c r="F135" s="16" t="s">
        <v>91</v>
      </c>
      <c r="G135" s="79">
        <v>3.7959408015012741E-2</v>
      </c>
      <c r="H135" s="17">
        <v>0.14637087285518646</v>
      </c>
      <c r="I135" s="16">
        <v>9.977828711271286E-2</v>
      </c>
      <c r="J135" s="49"/>
      <c r="K135" s="97">
        <v>10.281769931316376</v>
      </c>
      <c r="L135" s="97">
        <v>3.1660288572311401</v>
      </c>
      <c r="M135" s="97"/>
      <c r="N135" s="97">
        <v>9.4928689301013947</v>
      </c>
      <c r="O135" s="97">
        <v>12.239047884941101</v>
      </c>
      <c r="P135" s="97"/>
      <c r="Q135" s="97">
        <v>19.960944354534149</v>
      </c>
      <c r="R135" s="97">
        <v>20.169965922832489</v>
      </c>
      <c r="S135" s="97">
        <v>2.8755830600857735</v>
      </c>
      <c r="T135" s="97">
        <v>5.4231975227594376</v>
      </c>
      <c r="U135" s="97">
        <v>23.878113925457001</v>
      </c>
      <c r="V135" s="97">
        <v>1.7539681866765022</v>
      </c>
      <c r="W135" s="101"/>
      <c r="X135" s="51">
        <v>10</v>
      </c>
      <c r="Y135" s="32" t="s">
        <v>54</v>
      </c>
    </row>
    <row r="136" spans="1:25" s="30" customFormat="1">
      <c r="A136" s="16" t="s">
        <v>526</v>
      </c>
      <c r="B136" s="50" t="s">
        <v>527</v>
      </c>
      <c r="C136" s="50" t="s">
        <v>546</v>
      </c>
      <c r="D136" s="50" t="s">
        <v>193</v>
      </c>
      <c r="E136" s="15" t="s">
        <v>52</v>
      </c>
      <c r="F136" s="16" t="s">
        <v>91</v>
      </c>
      <c r="G136" s="79">
        <v>6.1266623437404633E-2</v>
      </c>
      <c r="H136" s="17">
        <v>0.14637087285518646</v>
      </c>
      <c r="I136" s="16">
        <v>0.10642813891172409</v>
      </c>
      <c r="J136" s="49"/>
      <c r="K136" s="97">
        <v>7.4407860636711121</v>
      </c>
      <c r="L136" s="97">
        <v>5.3524289280176163</v>
      </c>
      <c r="M136" s="97"/>
      <c r="N136" s="97">
        <v>6.224340945482254</v>
      </c>
      <c r="O136" s="97">
        <v>15.378502011299133</v>
      </c>
      <c r="P136" s="97"/>
      <c r="Q136" s="97">
        <v>8.9982897043228149</v>
      </c>
      <c r="R136" s="97">
        <v>21.030490100383759</v>
      </c>
      <c r="S136" s="97">
        <v>16.114132106304169</v>
      </c>
      <c r="T136" s="97">
        <v>11.806821078062057</v>
      </c>
      <c r="U136" s="97">
        <v>25.090330839157104</v>
      </c>
      <c r="V136" s="97">
        <v>5.3424108773469925</v>
      </c>
      <c r="W136" s="101"/>
      <c r="X136" s="51">
        <v>10</v>
      </c>
      <c r="Y136" s="32" t="s">
        <v>54</v>
      </c>
    </row>
    <row r="137" spans="1:25" s="30" customFormat="1">
      <c r="A137" s="16" t="s">
        <v>205</v>
      </c>
      <c r="B137" s="50" t="s">
        <v>206</v>
      </c>
      <c r="C137" s="50" t="s">
        <v>207</v>
      </c>
      <c r="D137" s="50" t="s">
        <v>51</v>
      </c>
      <c r="E137" s="15" t="s">
        <v>52</v>
      </c>
      <c r="F137" s="16" t="s">
        <v>102</v>
      </c>
      <c r="G137" s="79">
        <v>4.8098832368850708E-2</v>
      </c>
      <c r="H137" s="17">
        <v>0.24779951572418213</v>
      </c>
      <c r="I137" s="16">
        <v>0.26908615231513977</v>
      </c>
      <c r="J137" s="49"/>
      <c r="K137" s="97">
        <v>24.135448038578033</v>
      </c>
      <c r="L137" s="97">
        <v>20.495983958244324</v>
      </c>
      <c r="M137" s="97"/>
      <c r="N137" s="97">
        <v>27.930852770805359</v>
      </c>
      <c r="O137" s="97">
        <v>26.79888904094696</v>
      </c>
      <c r="P137" s="97"/>
      <c r="Q137" s="97">
        <v>37.066072225570679</v>
      </c>
      <c r="R137" s="97">
        <v>25.06389319896698</v>
      </c>
      <c r="S137" s="97">
        <v>24.403387308120728</v>
      </c>
      <c r="T137" s="97">
        <v>26.568228006362915</v>
      </c>
      <c r="U137" s="97">
        <v>50.110608339309692</v>
      </c>
      <c r="V137" s="97">
        <v>23.059365153312683</v>
      </c>
      <c r="W137" s="101"/>
      <c r="X137" s="51">
        <v>10</v>
      </c>
      <c r="Y137" s="32" t="s">
        <v>54</v>
      </c>
    </row>
    <row r="138" spans="1:25" s="30" customFormat="1">
      <c r="A138" s="16" t="s">
        <v>205</v>
      </c>
      <c r="B138" s="50" t="s">
        <v>206</v>
      </c>
      <c r="C138" s="50" t="s">
        <v>208</v>
      </c>
      <c r="D138" s="50" t="s">
        <v>51</v>
      </c>
      <c r="E138" s="15" t="s">
        <v>52</v>
      </c>
      <c r="F138" s="16" t="s">
        <v>102</v>
      </c>
      <c r="G138" s="79">
        <v>7.1634270250797272E-2</v>
      </c>
      <c r="H138" s="17">
        <v>0.24779951572418213</v>
      </c>
      <c r="I138" s="16">
        <v>0.17880769073963165</v>
      </c>
      <c r="J138" s="49"/>
      <c r="K138" s="97">
        <v>2.4019680917263031</v>
      </c>
      <c r="L138" s="97">
        <v>6.1128072440624237</v>
      </c>
      <c r="M138" s="97"/>
      <c r="N138" s="97">
        <v>28.102666139602661</v>
      </c>
      <c r="O138" s="97">
        <v>11.478634178638458</v>
      </c>
      <c r="P138" s="97"/>
      <c r="Q138" s="97">
        <v>29.745525121688843</v>
      </c>
      <c r="R138" s="97">
        <v>36.375272274017334</v>
      </c>
      <c r="S138" s="97">
        <v>22.438561916351318</v>
      </c>
      <c r="T138" s="97">
        <v>29.580771923065186</v>
      </c>
      <c r="U138" s="97">
        <v>41.620784997940063</v>
      </c>
      <c r="V138" s="97">
        <v>17.804704606533051</v>
      </c>
      <c r="W138" s="101"/>
      <c r="X138" s="51">
        <v>10</v>
      </c>
      <c r="Y138" s="32" t="s">
        <v>54</v>
      </c>
    </row>
    <row r="139" spans="1:25" s="30" customFormat="1">
      <c r="A139" s="16" t="s">
        <v>205</v>
      </c>
      <c r="B139" s="50" t="s">
        <v>206</v>
      </c>
      <c r="C139" s="50" t="s">
        <v>209</v>
      </c>
      <c r="D139" s="50" t="s">
        <v>51</v>
      </c>
      <c r="E139" s="15" t="s">
        <v>52</v>
      </c>
      <c r="F139" s="16" t="s">
        <v>102</v>
      </c>
      <c r="G139" s="79">
        <v>9.188137948513031E-2</v>
      </c>
      <c r="H139" s="17">
        <v>0.24779951572418213</v>
      </c>
      <c r="I139" s="16">
        <v>2.4463064968585968E-2</v>
      </c>
      <c r="J139" s="49"/>
      <c r="K139" s="97">
        <v>0.29817130416631699</v>
      </c>
      <c r="L139" s="97">
        <v>0.79812053591012955</v>
      </c>
      <c r="M139" s="97"/>
      <c r="N139" s="97">
        <v>5.6149020791053772</v>
      </c>
      <c r="O139" s="97">
        <v>3.0218556523323059</v>
      </c>
      <c r="P139" s="97"/>
      <c r="Q139" s="97">
        <v>1.1337229050695896</v>
      </c>
      <c r="R139" s="97">
        <v>3.905157744884491</v>
      </c>
      <c r="S139" s="97">
        <v>0.63608624041080475</v>
      </c>
      <c r="T139" s="97">
        <v>1.7996756359934807</v>
      </c>
      <c r="U139" s="97">
        <v>5.6067988276481628</v>
      </c>
      <c r="V139" s="97">
        <v>1.752927340567112</v>
      </c>
      <c r="W139" s="101"/>
      <c r="X139" s="51">
        <v>10</v>
      </c>
      <c r="Y139" s="32" t="s">
        <v>54</v>
      </c>
    </row>
    <row r="140" spans="1:25" s="30" customFormat="1">
      <c r="A140" s="16" t="s">
        <v>205</v>
      </c>
      <c r="B140" s="50" t="s">
        <v>206</v>
      </c>
      <c r="C140" s="50" t="s">
        <v>83</v>
      </c>
      <c r="D140" s="50" t="s">
        <v>51</v>
      </c>
      <c r="E140" s="15" t="s">
        <v>52</v>
      </c>
      <c r="F140" s="16" t="s">
        <v>102</v>
      </c>
      <c r="G140" s="79">
        <v>4.2657401412725449E-2</v>
      </c>
      <c r="H140" s="17">
        <v>0.24779951572418213</v>
      </c>
      <c r="I140" s="16">
        <v>0.27397263050079346</v>
      </c>
      <c r="J140" s="49"/>
      <c r="K140" s="97">
        <v>13.600537180900574</v>
      </c>
      <c r="L140" s="97">
        <v>12.99368143081665</v>
      </c>
      <c r="M140" s="97"/>
      <c r="N140" s="97">
        <v>26.873651146888733</v>
      </c>
      <c r="O140" s="97">
        <v>22.133035957813263</v>
      </c>
      <c r="P140" s="97"/>
      <c r="Q140" s="97">
        <v>39.577886462211609</v>
      </c>
      <c r="R140" s="97">
        <v>50.761920213699341</v>
      </c>
      <c r="S140" s="97">
        <v>43.866851925849915</v>
      </c>
      <c r="T140" s="97">
        <v>40.465644001960754</v>
      </c>
      <c r="U140" s="97">
        <v>56.045824289321899</v>
      </c>
      <c r="V140" s="97">
        <v>35.629874467849731</v>
      </c>
      <c r="W140" s="101"/>
      <c r="X140" s="51">
        <v>10</v>
      </c>
      <c r="Y140" s="32" t="s">
        <v>54</v>
      </c>
    </row>
    <row r="141" spans="1:25" s="30" customFormat="1">
      <c r="A141" s="16" t="s">
        <v>205</v>
      </c>
      <c r="B141" s="50" t="s">
        <v>206</v>
      </c>
      <c r="C141" s="50" t="s">
        <v>210</v>
      </c>
      <c r="D141" s="50" t="s">
        <v>51</v>
      </c>
      <c r="E141" s="15" t="s">
        <v>52</v>
      </c>
      <c r="F141" s="16" t="s">
        <v>102</v>
      </c>
      <c r="G141" s="79">
        <v>0.19439971446990967</v>
      </c>
      <c r="H141" s="17">
        <v>0.24779951572418213</v>
      </c>
      <c r="I141" s="16">
        <v>0.53998363018035889</v>
      </c>
      <c r="J141" s="49"/>
      <c r="K141" s="97">
        <v>51.938647031784058</v>
      </c>
      <c r="L141" s="97">
        <v>52.135956287384033</v>
      </c>
      <c r="M141" s="97"/>
      <c r="N141" s="97">
        <v>48.299965262413025</v>
      </c>
      <c r="O141" s="97">
        <v>42.502510547637939</v>
      </c>
      <c r="P141" s="97"/>
      <c r="Q141" s="97">
        <v>79.150813817977905</v>
      </c>
      <c r="R141" s="97">
        <v>53.780722618103027</v>
      </c>
      <c r="S141" s="97">
        <v>54.065006971359253</v>
      </c>
      <c r="T141" s="97">
        <v>70.777601003646851</v>
      </c>
      <c r="U141" s="97">
        <v>86.422950029373169</v>
      </c>
      <c r="V141" s="97">
        <v>43.142175674438477</v>
      </c>
      <c r="W141" s="101"/>
      <c r="X141" s="51">
        <v>10</v>
      </c>
      <c r="Y141" s="32" t="s">
        <v>54</v>
      </c>
    </row>
    <row r="142" spans="1:25" s="30" customFormat="1">
      <c r="A142" s="16" t="s">
        <v>205</v>
      </c>
      <c r="B142" s="50" t="s">
        <v>206</v>
      </c>
      <c r="C142" s="50" t="s">
        <v>211</v>
      </c>
      <c r="D142" s="50" t="s">
        <v>51</v>
      </c>
      <c r="E142" s="15" t="s">
        <v>52</v>
      </c>
      <c r="F142" s="16" t="s">
        <v>102</v>
      </c>
      <c r="G142" s="79">
        <v>4.1777696460485458E-2</v>
      </c>
      <c r="H142" s="17">
        <v>0.24779951572418213</v>
      </c>
      <c r="I142" s="16">
        <v>9.0616114437580109E-2</v>
      </c>
      <c r="J142" s="49"/>
      <c r="K142" s="97">
        <v>2.2468499839305878</v>
      </c>
      <c r="L142" s="97">
        <v>2.1283490583300591</v>
      </c>
      <c r="M142" s="97"/>
      <c r="N142" s="97">
        <v>14.164397120475769</v>
      </c>
      <c r="O142" s="97">
        <v>5.7034790515899658</v>
      </c>
      <c r="P142" s="97"/>
      <c r="Q142" s="97">
        <v>13.660646975040436</v>
      </c>
      <c r="R142" s="97">
        <v>17.198774218559265</v>
      </c>
      <c r="S142" s="97">
        <v>13.148415088653564</v>
      </c>
      <c r="T142" s="97">
        <v>15.162414312362671</v>
      </c>
      <c r="U142" s="97">
        <v>19.323045015335083</v>
      </c>
      <c r="V142" s="97">
        <v>11.886490136384964</v>
      </c>
      <c r="W142" s="101"/>
      <c r="X142" s="51">
        <v>10</v>
      </c>
      <c r="Y142" s="32" t="s">
        <v>54</v>
      </c>
    </row>
    <row r="143" spans="1:25" s="30" customFormat="1">
      <c r="A143" s="16" t="s">
        <v>205</v>
      </c>
      <c r="B143" s="50" t="s">
        <v>206</v>
      </c>
      <c r="C143" s="50" t="s">
        <v>55</v>
      </c>
      <c r="D143" s="50" t="s">
        <v>51</v>
      </c>
      <c r="E143" s="15" t="s">
        <v>52</v>
      </c>
      <c r="F143" s="16" t="s">
        <v>102</v>
      </c>
      <c r="G143" s="79">
        <v>0.1141599714756012</v>
      </c>
      <c r="H143" s="17">
        <v>0.24779951572418213</v>
      </c>
      <c r="I143" s="16">
        <v>0.45834779739379883</v>
      </c>
      <c r="J143" s="49"/>
      <c r="K143" s="97">
        <v>28.82688045501709</v>
      </c>
      <c r="L143" s="97">
        <v>38.417768478393555</v>
      </c>
      <c r="M143" s="97"/>
      <c r="N143" s="97">
        <v>51.297163963317871</v>
      </c>
      <c r="O143" s="97">
        <v>33.432936668395996</v>
      </c>
      <c r="P143" s="97"/>
      <c r="Q143" s="97">
        <v>66.751968860626221</v>
      </c>
      <c r="R143" s="97">
        <v>66.01143479347229</v>
      </c>
      <c r="S143" s="97">
        <v>52.138721942901611</v>
      </c>
      <c r="T143" s="97">
        <v>65.072464942932129</v>
      </c>
      <c r="U143" s="97">
        <v>76.99241042137146</v>
      </c>
      <c r="V143" s="97">
        <v>42.134776711463928</v>
      </c>
      <c r="W143" s="101"/>
      <c r="X143" s="51">
        <v>10</v>
      </c>
      <c r="Y143" s="32" t="s">
        <v>54</v>
      </c>
    </row>
    <row r="144" spans="1:25" s="30" customFormat="1">
      <c r="A144" s="16" t="s">
        <v>205</v>
      </c>
      <c r="B144" s="50" t="s">
        <v>206</v>
      </c>
      <c r="C144" s="50" t="s">
        <v>202</v>
      </c>
      <c r="D144" s="50" t="s">
        <v>51</v>
      </c>
      <c r="E144" s="15" t="s">
        <v>52</v>
      </c>
      <c r="F144" s="16" t="s">
        <v>102</v>
      </c>
      <c r="G144" s="79">
        <v>8.9053377509117126E-2</v>
      </c>
      <c r="H144" s="17">
        <v>0.24779951572418213</v>
      </c>
      <c r="I144" s="16">
        <v>0.16699084639549255</v>
      </c>
      <c r="J144" s="49"/>
      <c r="K144" s="97">
        <v>4.1296433657407761</v>
      </c>
      <c r="L144" s="97">
        <v>6.2895864248275757</v>
      </c>
      <c r="M144" s="97"/>
      <c r="N144" s="97">
        <v>19.55035924911499</v>
      </c>
      <c r="O144" s="97">
        <v>8.5677742958068848</v>
      </c>
      <c r="P144" s="97"/>
      <c r="Q144" s="97">
        <v>32.744795083999634</v>
      </c>
      <c r="R144" s="97">
        <v>32.592025399208069</v>
      </c>
      <c r="S144" s="97">
        <v>25.132068991661072</v>
      </c>
      <c r="T144" s="97">
        <v>31.363356113433838</v>
      </c>
      <c r="U144" s="97">
        <v>38.751009106636047</v>
      </c>
      <c r="V144" s="97">
        <v>24.388182163238525</v>
      </c>
      <c r="W144" s="101"/>
      <c r="X144" s="51">
        <v>10</v>
      </c>
      <c r="Y144" s="32" t="s">
        <v>54</v>
      </c>
    </row>
    <row r="145" spans="1:25" s="30" customFormat="1">
      <c r="A145" s="16" t="s">
        <v>205</v>
      </c>
      <c r="B145" s="50" t="s">
        <v>206</v>
      </c>
      <c r="C145" s="50" t="s">
        <v>57</v>
      </c>
      <c r="D145" s="50" t="s">
        <v>51</v>
      </c>
      <c r="E145" s="15" t="s">
        <v>52</v>
      </c>
      <c r="F145" s="16" t="s">
        <v>102</v>
      </c>
      <c r="G145" s="79">
        <v>0.11338169872760773</v>
      </c>
      <c r="H145" s="17">
        <v>0.24779951572418213</v>
      </c>
      <c r="I145" s="16">
        <v>0.14646460115909576</v>
      </c>
      <c r="J145" s="49"/>
      <c r="K145" s="97">
        <v>4.9419745802879333</v>
      </c>
      <c r="L145" s="97">
        <v>5.6967873126268387</v>
      </c>
      <c r="M145" s="97"/>
      <c r="N145" s="97">
        <v>20.88872492313385</v>
      </c>
      <c r="O145" s="97">
        <v>6.0616288334131241</v>
      </c>
      <c r="P145" s="97"/>
      <c r="Q145" s="97">
        <v>25.818327069282532</v>
      </c>
      <c r="R145" s="97">
        <v>30.497512221336365</v>
      </c>
      <c r="S145" s="97">
        <v>26.374161243438721</v>
      </c>
      <c r="T145" s="97">
        <v>21.161991357803345</v>
      </c>
      <c r="U145" s="97">
        <v>34.76259708404541</v>
      </c>
      <c r="V145" s="97">
        <v>12.25433349609375</v>
      </c>
      <c r="W145" s="101"/>
      <c r="X145" s="51">
        <v>10</v>
      </c>
      <c r="Y145" s="32" t="s">
        <v>54</v>
      </c>
    </row>
    <row r="146" spans="1:25" s="30" customFormat="1">
      <c r="A146" s="16" t="s">
        <v>205</v>
      </c>
      <c r="B146" s="50" t="s">
        <v>206</v>
      </c>
      <c r="C146" s="50" t="s">
        <v>58</v>
      </c>
      <c r="D146" s="50" t="s">
        <v>51</v>
      </c>
      <c r="E146" s="15" t="s">
        <v>52</v>
      </c>
      <c r="F146" s="16" t="s">
        <v>102</v>
      </c>
      <c r="G146" s="79">
        <v>2.8724212199449539E-2</v>
      </c>
      <c r="H146" s="17">
        <v>0.24779951572418213</v>
      </c>
      <c r="I146" s="16">
        <v>0.13073666393756866</v>
      </c>
      <c r="J146" s="49"/>
      <c r="K146" s="97">
        <v>2.5432035326957703</v>
      </c>
      <c r="L146" s="97">
        <v>2.1389288827776909</v>
      </c>
      <c r="M146" s="97"/>
      <c r="N146" s="97">
        <v>17.139144241809845</v>
      </c>
      <c r="O146" s="97">
        <v>11.664389073848724</v>
      </c>
      <c r="P146" s="97"/>
      <c r="Q146" s="97">
        <v>16.665944457054138</v>
      </c>
      <c r="R146" s="97">
        <v>29.466947913169861</v>
      </c>
      <c r="S146" s="97">
        <v>19.703944027423859</v>
      </c>
      <c r="T146" s="97">
        <v>22.990123927593231</v>
      </c>
      <c r="U146" s="97">
        <v>30.67549467086792</v>
      </c>
      <c r="V146" s="97">
        <v>15.366534888744354</v>
      </c>
      <c r="W146" s="101"/>
      <c r="X146" s="51">
        <v>10</v>
      </c>
      <c r="Y146" s="32" t="s">
        <v>54</v>
      </c>
    </row>
    <row r="147" spans="1:25" s="30" customFormat="1">
      <c r="A147" s="16" t="s">
        <v>205</v>
      </c>
      <c r="B147" s="50" t="s">
        <v>206</v>
      </c>
      <c r="C147" s="50" t="s">
        <v>212</v>
      </c>
      <c r="D147" s="50" t="s">
        <v>51</v>
      </c>
      <c r="E147" s="15" t="s">
        <v>52</v>
      </c>
      <c r="F147" s="16" t="s">
        <v>102</v>
      </c>
      <c r="G147" s="79">
        <v>7.2684183716773987E-2</v>
      </c>
      <c r="H147" s="17">
        <v>0.24779951572418213</v>
      </c>
      <c r="I147" s="16">
        <v>0.12924970686435699</v>
      </c>
      <c r="J147" s="49"/>
      <c r="K147" s="97">
        <v>3.0804801732301712</v>
      </c>
      <c r="L147" s="97">
        <v>4.5791834592819214</v>
      </c>
      <c r="M147" s="97"/>
      <c r="N147" s="97">
        <v>19.423387944698334</v>
      </c>
      <c r="O147" s="97">
        <v>6.8435139954090118</v>
      </c>
      <c r="P147" s="97"/>
      <c r="Q147" s="97">
        <v>22.769676148891449</v>
      </c>
      <c r="R147" s="97">
        <v>27.735018730163574</v>
      </c>
      <c r="S147" s="97">
        <v>17.306488752365112</v>
      </c>
      <c r="T147" s="97">
        <v>18.972665071487427</v>
      </c>
      <c r="U147" s="97">
        <v>28.241369128227234</v>
      </c>
      <c r="V147" s="97">
        <v>15.844555199146271</v>
      </c>
      <c r="W147" s="101"/>
      <c r="X147" s="51">
        <v>10</v>
      </c>
      <c r="Y147" s="32" t="s">
        <v>54</v>
      </c>
    </row>
    <row r="148" spans="1:25" s="30" customFormat="1">
      <c r="A148" s="16" t="s">
        <v>205</v>
      </c>
      <c r="B148" s="50" t="s">
        <v>206</v>
      </c>
      <c r="C148" s="50" t="s">
        <v>213</v>
      </c>
      <c r="D148" s="50" t="s">
        <v>51</v>
      </c>
      <c r="E148" s="15" t="s">
        <v>52</v>
      </c>
      <c r="F148" s="16" t="s">
        <v>102</v>
      </c>
      <c r="G148" s="79">
        <v>9.1547273099422455E-2</v>
      </c>
      <c r="H148" s="17">
        <v>0.24779951572418213</v>
      </c>
      <c r="I148" s="16">
        <v>2.624640055000782E-2</v>
      </c>
      <c r="J148" s="49"/>
      <c r="K148" s="97">
        <v>0.69667762145400047</v>
      </c>
      <c r="L148" s="97">
        <v>0.9941847063601017</v>
      </c>
      <c r="M148" s="97"/>
      <c r="N148" s="97">
        <v>5.8172751218080521</v>
      </c>
      <c r="O148" s="97">
        <v>3.7292856723070145</v>
      </c>
      <c r="P148" s="97"/>
      <c r="Q148" s="97">
        <v>0.48488718457520008</v>
      </c>
      <c r="R148" s="97">
        <v>4.2493186891078949</v>
      </c>
      <c r="S148" s="97">
        <v>1.536399032920599</v>
      </c>
      <c r="T148" s="97">
        <v>1.4538807794451714</v>
      </c>
      <c r="U148" s="97">
        <v>4.6922236680984497</v>
      </c>
      <c r="V148" s="97">
        <v>1.1145421303808689</v>
      </c>
      <c r="W148" s="101"/>
      <c r="X148" s="51">
        <v>10</v>
      </c>
      <c r="Y148" s="32" t="s">
        <v>54</v>
      </c>
    </row>
    <row r="149" spans="1:25" s="30" customFormat="1">
      <c r="A149" s="16" t="s">
        <v>173</v>
      </c>
      <c r="B149" s="50" t="s">
        <v>174</v>
      </c>
      <c r="C149" s="50" t="s">
        <v>186</v>
      </c>
      <c r="D149" s="50" t="s">
        <v>51</v>
      </c>
      <c r="E149" s="15" t="s">
        <v>38</v>
      </c>
      <c r="F149" s="16" t="s">
        <v>53</v>
      </c>
      <c r="G149" s="79">
        <v>4.9758073873817921E-3</v>
      </c>
      <c r="H149" s="17">
        <v>0.4301905632019043</v>
      </c>
      <c r="I149" s="16">
        <v>0.36430862545967102</v>
      </c>
      <c r="J149" s="49"/>
      <c r="K149" s="97">
        <v>24.904538691043854</v>
      </c>
      <c r="L149" s="97">
        <v>23.03030788898468</v>
      </c>
      <c r="M149" s="97"/>
      <c r="N149" s="97">
        <v>37.550404667854309</v>
      </c>
      <c r="O149" s="97">
        <v>11.829741299152374</v>
      </c>
      <c r="P149" s="97"/>
      <c r="Q149" s="97">
        <v>71.37986421585083</v>
      </c>
      <c r="R149" s="97">
        <v>69.532161951065063</v>
      </c>
      <c r="S149" s="97">
        <v>37.61063814163208</v>
      </c>
      <c r="T149" s="97">
        <v>64.708143472671509</v>
      </c>
      <c r="U149" s="97">
        <v>72.045153379440308</v>
      </c>
      <c r="V149" s="97">
        <v>48.534587025642395</v>
      </c>
      <c r="W149" s="101"/>
      <c r="X149" s="51">
        <v>9</v>
      </c>
      <c r="Y149" s="32" t="s">
        <v>54</v>
      </c>
    </row>
    <row r="150" spans="1:25" s="30" customFormat="1">
      <c r="A150" s="16" t="s">
        <v>173</v>
      </c>
      <c r="B150" s="50" t="s">
        <v>174</v>
      </c>
      <c r="C150" s="50" t="s">
        <v>190</v>
      </c>
      <c r="D150" s="50" t="s">
        <v>51</v>
      </c>
      <c r="E150" s="15" t="s">
        <v>38</v>
      </c>
      <c r="F150" s="16" t="s">
        <v>53</v>
      </c>
      <c r="G150" s="79">
        <v>0.18631316721439362</v>
      </c>
      <c r="H150" s="17">
        <v>0.4301905632019043</v>
      </c>
      <c r="I150" s="16">
        <v>0.19657796621322632</v>
      </c>
      <c r="J150" s="49"/>
      <c r="K150" s="97">
        <v>2.8481140732765198</v>
      </c>
      <c r="L150" s="97">
        <v>14.701908826828003</v>
      </c>
      <c r="M150" s="97"/>
      <c r="N150" s="97">
        <v>26.13239586353302</v>
      </c>
      <c r="O150" s="97">
        <v>17.712518572807312</v>
      </c>
      <c r="P150" s="97"/>
      <c r="Q150" s="97">
        <v>29.10754382610321</v>
      </c>
      <c r="R150" s="97">
        <v>41.493913531303406</v>
      </c>
      <c r="S150" s="97">
        <v>10.868071019649506</v>
      </c>
      <c r="T150" s="97">
        <v>30.0514817237854</v>
      </c>
      <c r="U150" s="97">
        <v>42.818108201026917</v>
      </c>
      <c r="V150" s="97">
        <v>15.316399931907654</v>
      </c>
      <c r="W150" s="101"/>
      <c r="X150" s="51">
        <v>9</v>
      </c>
      <c r="Y150" s="32" t="s">
        <v>54</v>
      </c>
    </row>
    <row r="151" spans="1:25" s="30" customFormat="1">
      <c r="A151" s="16" t="s">
        <v>173</v>
      </c>
      <c r="B151" s="50" t="s">
        <v>174</v>
      </c>
      <c r="C151" s="50" t="s">
        <v>187</v>
      </c>
      <c r="D151" s="50" t="s">
        <v>51</v>
      </c>
      <c r="E151" s="15" t="s">
        <v>38</v>
      </c>
      <c r="F151" s="16" t="s">
        <v>53</v>
      </c>
      <c r="G151" s="79">
        <v>6.7743793129920959E-2</v>
      </c>
      <c r="H151" s="17">
        <v>0.4301905632019043</v>
      </c>
      <c r="I151" s="16">
        <v>0.54380416870117188</v>
      </c>
      <c r="J151" s="49"/>
      <c r="K151" s="97">
        <v>48.411285877227783</v>
      </c>
      <c r="L151" s="97">
        <v>41.108688712120056</v>
      </c>
      <c r="M151" s="97"/>
      <c r="N151" s="97">
        <v>47.739815711975098</v>
      </c>
      <c r="O151" s="97">
        <v>17.374154925346375</v>
      </c>
      <c r="P151" s="97"/>
      <c r="Q151" s="97">
        <v>91.089892387390137</v>
      </c>
      <c r="R151" s="97">
        <v>90.845018625259399</v>
      </c>
      <c r="S151" s="97">
        <v>76.219964027404785</v>
      </c>
      <c r="T151" s="97">
        <v>89.12772536277771</v>
      </c>
      <c r="U151" s="97">
        <v>92.380046844482422</v>
      </c>
      <c r="V151" s="97">
        <v>75.28301477432251</v>
      </c>
      <c r="W151" s="101"/>
      <c r="X151" s="51">
        <v>9</v>
      </c>
      <c r="Y151" s="32" t="s">
        <v>54</v>
      </c>
    </row>
    <row r="152" spans="1:25" s="30" customFormat="1">
      <c r="A152" s="16" t="s">
        <v>173</v>
      </c>
      <c r="B152" s="50" t="s">
        <v>174</v>
      </c>
      <c r="C152" s="50" t="s">
        <v>189</v>
      </c>
      <c r="D152" s="50" t="s">
        <v>51</v>
      </c>
      <c r="E152" s="15" t="s">
        <v>38</v>
      </c>
      <c r="F152" s="16" t="s">
        <v>53</v>
      </c>
      <c r="G152" s="79">
        <v>9.6560372039675713E-3</v>
      </c>
      <c r="H152" s="17">
        <v>0.4301905632019043</v>
      </c>
      <c r="I152" s="16">
        <v>0.41834330558776855</v>
      </c>
      <c r="J152" s="49"/>
      <c r="K152" s="97">
        <v>35.016822814941406</v>
      </c>
      <c r="L152" s="97">
        <v>22.448594868183136</v>
      </c>
      <c r="M152" s="97"/>
      <c r="N152" s="97">
        <v>28.800040483474731</v>
      </c>
      <c r="O152" s="97">
        <v>12.031702697277069</v>
      </c>
      <c r="P152" s="97"/>
      <c r="Q152" s="97">
        <v>83.153009414672852</v>
      </c>
      <c r="R152" s="97">
        <v>81.399565935134888</v>
      </c>
      <c r="S152" s="97">
        <v>61.759132146835327</v>
      </c>
      <c r="T152" s="97">
        <v>81.914806365966797</v>
      </c>
      <c r="U152" s="97">
        <v>83.326256275177002</v>
      </c>
      <c r="V152" s="97">
        <v>66.573715209960938</v>
      </c>
      <c r="W152" s="101"/>
      <c r="X152" s="51">
        <v>9</v>
      </c>
      <c r="Y152" s="32" t="s">
        <v>54</v>
      </c>
    </row>
    <row r="153" spans="1:25" s="30" customFormat="1">
      <c r="A153" s="16" t="s">
        <v>173</v>
      </c>
      <c r="B153" s="50" t="s">
        <v>174</v>
      </c>
      <c r="C153" s="50" t="s">
        <v>185</v>
      </c>
      <c r="D153" s="50" t="s">
        <v>51</v>
      </c>
      <c r="E153" s="15" t="s">
        <v>38</v>
      </c>
      <c r="F153" s="16" t="s">
        <v>53</v>
      </c>
      <c r="G153" s="79">
        <v>1.9129663705825806E-2</v>
      </c>
      <c r="H153" s="17">
        <v>0.4301905632019043</v>
      </c>
      <c r="I153" s="16">
        <v>0.41973751783370972</v>
      </c>
      <c r="J153" s="49"/>
      <c r="K153" s="97">
        <v>28.481075167655945</v>
      </c>
      <c r="L153" s="97">
        <v>33.796092867851257</v>
      </c>
      <c r="M153" s="97"/>
      <c r="N153" s="97">
        <v>44.837915897369385</v>
      </c>
      <c r="O153" s="97">
        <v>14.428345859050751</v>
      </c>
      <c r="P153" s="97"/>
      <c r="Q153" s="97">
        <v>76.71387791633606</v>
      </c>
      <c r="R153" s="97">
        <v>76.104062795639038</v>
      </c>
      <c r="S153" s="97">
        <v>40.496903657913208</v>
      </c>
      <c r="T153" s="97">
        <v>70.07986307144165</v>
      </c>
      <c r="U153" s="97">
        <v>77.643263339996338</v>
      </c>
      <c r="V153" s="97">
        <v>49.85925555229187</v>
      </c>
      <c r="W153" s="101"/>
      <c r="X153" s="51">
        <v>9</v>
      </c>
      <c r="Y153" s="32" t="s">
        <v>54</v>
      </c>
    </row>
    <row r="154" spans="1:25" s="30" customFormat="1">
      <c r="A154" s="16" t="s">
        <v>173</v>
      </c>
      <c r="B154" s="50" t="s">
        <v>174</v>
      </c>
      <c r="C154" s="50" t="s">
        <v>182</v>
      </c>
      <c r="D154" s="50" t="s">
        <v>51</v>
      </c>
      <c r="E154" s="15" t="s">
        <v>38</v>
      </c>
      <c r="F154" s="16" t="s">
        <v>53</v>
      </c>
      <c r="G154" s="79">
        <v>3.3684540539979935E-2</v>
      </c>
      <c r="H154" s="17">
        <v>0.4301905632019043</v>
      </c>
      <c r="I154" s="16">
        <v>0.50140327215194702</v>
      </c>
      <c r="J154" s="49"/>
      <c r="K154" s="97">
        <v>29.188725352287292</v>
      </c>
      <c r="L154" s="97">
        <v>38.826757669448853</v>
      </c>
      <c r="M154" s="97"/>
      <c r="N154" s="97">
        <v>45.594725012779236</v>
      </c>
      <c r="O154" s="97">
        <v>29.586741328239441</v>
      </c>
      <c r="P154" s="97"/>
      <c r="Q154" s="97">
        <v>86.678731441497803</v>
      </c>
      <c r="R154" s="97">
        <v>86.13857626914978</v>
      </c>
      <c r="S154" s="97">
        <v>59.960299730300903</v>
      </c>
      <c r="T154" s="97">
        <v>83.801072835922241</v>
      </c>
      <c r="U154" s="97">
        <v>86.678731441497803</v>
      </c>
      <c r="V154" s="97">
        <v>69.677597284317017</v>
      </c>
      <c r="W154" s="101"/>
      <c r="X154" s="51">
        <v>9</v>
      </c>
      <c r="Y154" s="32" t="s">
        <v>54</v>
      </c>
    </row>
    <row r="155" spans="1:25" s="30" customFormat="1">
      <c r="A155" s="16" t="s">
        <v>173</v>
      </c>
      <c r="B155" s="50" t="s">
        <v>174</v>
      </c>
      <c r="C155" s="50" t="s">
        <v>176</v>
      </c>
      <c r="D155" s="50" t="s">
        <v>51</v>
      </c>
      <c r="E155" s="15" t="s">
        <v>38</v>
      </c>
      <c r="F155" s="16" t="s">
        <v>53</v>
      </c>
      <c r="G155" s="79">
        <v>7.2036266326904297E-2</v>
      </c>
      <c r="H155" s="17">
        <v>0.4301905632019043</v>
      </c>
      <c r="I155" s="16">
        <v>0.49406176805496216</v>
      </c>
      <c r="J155" s="49"/>
      <c r="K155" s="97">
        <v>24.30712878704071</v>
      </c>
      <c r="L155" s="97">
        <v>32.407554984092712</v>
      </c>
      <c r="M155" s="97"/>
      <c r="N155" s="97">
        <v>50.026857852935791</v>
      </c>
      <c r="O155" s="97">
        <v>35.023197531700134</v>
      </c>
      <c r="P155" s="97"/>
      <c r="Q155" s="97">
        <v>86.355692148208618</v>
      </c>
      <c r="R155" s="97">
        <v>85.824120044708252</v>
      </c>
      <c r="S155" s="97">
        <v>59.129214286804199</v>
      </c>
      <c r="T155" s="97">
        <v>80.191469192504883</v>
      </c>
      <c r="U155" s="97">
        <v>87.069827318191528</v>
      </c>
      <c r="V155" s="97">
        <v>65.446639060974121</v>
      </c>
      <c r="W155" s="101"/>
      <c r="X155" s="51">
        <v>9</v>
      </c>
      <c r="Y155" s="32" t="s">
        <v>54</v>
      </c>
    </row>
    <row r="156" spans="1:25" s="30" customFormat="1">
      <c r="A156" s="16" t="s">
        <v>173</v>
      </c>
      <c r="B156" s="50" t="s">
        <v>174</v>
      </c>
      <c r="C156" s="50" t="s">
        <v>177</v>
      </c>
      <c r="D156" s="50" t="s">
        <v>51</v>
      </c>
      <c r="E156" s="15" t="s">
        <v>38</v>
      </c>
      <c r="F156" s="16" t="s">
        <v>53</v>
      </c>
      <c r="G156" s="79">
        <v>9.5353305339813232E-2</v>
      </c>
      <c r="H156" s="17">
        <v>0.4301905632019043</v>
      </c>
      <c r="I156" s="16">
        <v>0.49709662795066833</v>
      </c>
      <c r="J156" s="49"/>
      <c r="K156" s="97">
        <v>35.525897145271301</v>
      </c>
      <c r="L156" s="97">
        <v>42.409464716911316</v>
      </c>
      <c r="M156" s="97"/>
      <c r="N156" s="97">
        <v>44.547531008720398</v>
      </c>
      <c r="O156" s="97">
        <v>25.456896424293518</v>
      </c>
      <c r="P156" s="97"/>
      <c r="Q156" s="97">
        <v>83.965098857879639</v>
      </c>
      <c r="R156" s="97">
        <v>84.775596857070923</v>
      </c>
      <c r="S156" s="97">
        <v>62.586557865142822</v>
      </c>
      <c r="T156" s="97">
        <v>72.654950618743896</v>
      </c>
      <c r="U156" s="97">
        <v>85.274702310562134</v>
      </c>
      <c r="V156" s="97">
        <v>61.697655916213989</v>
      </c>
      <c r="W156" s="101"/>
      <c r="X156" s="51">
        <v>9</v>
      </c>
      <c r="Y156" s="32" t="s">
        <v>54</v>
      </c>
    </row>
    <row r="157" spans="1:25" s="30" customFormat="1">
      <c r="A157" s="16" t="s">
        <v>173</v>
      </c>
      <c r="B157" s="50" t="s">
        <v>174</v>
      </c>
      <c r="C157" s="50" t="s">
        <v>188</v>
      </c>
      <c r="D157" s="50" t="s">
        <v>51</v>
      </c>
      <c r="E157" s="15" t="s">
        <v>38</v>
      </c>
      <c r="F157" s="16" t="s">
        <v>53</v>
      </c>
      <c r="G157" s="79">
        <v>3.6911517381668091E-2</v>
      </c>
      <c r="H157" s="17">
        <v>0.4301905632019043</v>
      </c>
      <c r="I157" s="16">
        <v>0.49140825867652893</v>
      </c>
      <c r="J157" s="49"/>
      <c r="K157" s="97">
        <v>43.366038799285889</v>
      </c>
      <c r="L157" s="97">
        <v>31.984108686447144</v>
      </c>
      <c r="M157" s="97"/>
      <c r="N157" s="97">
        <v>38.200843334197998</v>
      </c>
      <c r="O157" s="97">
        <v>14.506842195987701</v>
      </c>
      <c r="P157" s="97"/>
      <c r="Q157" s="97">
        <v>89.541757106781006</v>
      </c>
      <c r="R157" s="97">
        <v>88.718783855438232</v>
      </c>
      <c r="S157" s="97">
        <v>75.916957855224609</v>
      </c>
      <c r="T157" s="97">
        <v>85.787475109100342</v>
      </c>
      <c r="U157" s="97">
        <v>89.674091339111328</v>
      </c>
      <c r="V157" s="97">
        <v>70.722293853759766</v>
      </c>
      <c r="W157" s="101"/>
      <c r="X157" s="51">
        <v>9</v>
      </c>
      <c r="Y157" s="32" t="s">
        <v>54</v>
      </c>
    </row>
    <row r="158" spans="1:25" s="30" customFormat="1">
      <c r="A158" s="16" t="s">
        <v>173</v>
      </c>
      <c r="B158" s="50" t="s">
        <v>174</v>
      </c>
      <c r="C158" s="50" t="s">
        <v>183</v>
      </c>
      <c r="D158" s="50" t="s">
        <v>51</v>
      </c>
      <c r="E158" s="15" t="s">
        <v>38</v>
      </c>
      <c r="F158" s="16" t="s">
        <v>53</v>
      </c>
      <c r="G158" s="79">
        <v>2.4365387856960297E-2</v>
      </c>
      <c r="H158" s="17">
        <v>0.4301905632019043</v>
      </c>
      <c r="I158" s="16">
        <v>0.41924011707305908</v>
      </c>
      <c r="J158" s="49"/>
      <c r="K158" s="97">
        <v>28.08057963848114</v>
      </c>
      <c r="L158" s="97">
        <v>29.209005832672119</v>
      </c>
      <c r="M158" s="97"/>
      <c r="N158" s="97">
        <v>37.692144513130188</v>
      </c>
      <c r="O158" s="97">
        <v>15.385895967483521</v>
      </c>
      <c r="P158" s="97"/>
      <c r="Q158" s="97">
        <v>78.743076324462891</v>
      </c>
      <c r="R158" s="97">
        <v>73.798930644989014</v>
      </c>
      <c r="S158" s="97">
        <v>45.288544893264771</v>
      </c>
      <c r="T158" s="97">
        <v>77.939903736114502</v>
      </c>
      <c r="U158" s="97">
        <v>78.743076324462891</v>
      </c>
      <c r="V158" s="97">
        <v>69.015783071517944</v>
      </c>
      <c r="W158" s="101"/>
      <c r="X158" s="51">
        <v>9</v>
      </c>
      <c r="Y158" s="32" t="s">
        <v>54</v>
      </c>
    </row>
    <row r="159" spans="1:25" s="30" customFormat="1">
      <c r="A159" s="16" t="s">
        <v>173</v>
      </c>
      <c r="B159" s="50" t="s">
        <v>174</v>
      </c>
      <c r="C159" s="50" t="s">
        <v>178</v>
      </c>
      <c r="D159" s="50" t="s">
        <v>51</v>
      </c>
      <c r="E159" s="15" t="s">
        <v>38</v>
      </c>
      <c r="F159" s="16" t="s">
        <v>53</v>
      </c>
      <c r="G159" s="79">
        <v>5.3090952336788177E-2</v>
      </c>
      <c r="H159" s="17">
        <v>0.4301905632019043</v>
      </c>
      <c r="I159" s="16">
        <v>0.52034074068069458</v>
      </c>
      <c r="J159" s="49"/>
      <c r="K159" s="97">
        <v>44.499412178993225</v>
      </c>
      <c r="L159" s="97">
        <v>45.057839155197144</v>
      </c>
      <c r="M159" s="97"/>
      <c r="N159" s="97">
        <v>41.876161098480225</v>
      </c>
      <c r="O159" s="97">
        <v>26.357990503311157</v>
      </c>
      <c r="P159" s="97"/>
      <c r="Q159" s="97">
        <v>87.558829784393311</v>
      </c>
      <c r="R159" s="97">
        <v>86.789095401763916</v>
      </c>
      <c r="S159" s="97">
        <v>57.610905170440674</v>
      </c>
      <c r="T159" s="97">
        <v>77.218508720397949</v>
      </c>
      <c r="U159" s="97">
        <v>88.492053747177124</v>
      </c>
      <c r="V159" s="97">
        <v>65.56968092918396</v>
      </c>
      <c r="W159" s="101"/>
      <c r="X159" s="51">
        <v>9</v>
      </c>
      <c r="Y159" s="32" t="s">
        <v>54</v>
      </c>
    </row>
    <row r="160" spans="1:25" s="30" customFormat="1">
      <c r="A160" s="16" t="s">
        <v>173</v>
      </c>
      <c r="B160" s="50" t="s">
        <v>174</v>
      </c>
      <c r="C160" s="50" t="s">
        <v>175</v>
      </c>
      <c r="D160" s="50" t="s">
        <v>51</v>
      </c>
      <c r="E160" s="15" t="s">
        <v>38</v>
      </c>
      <c r="F160" s="16" t="s">
        <v>53</v>
      </c>
      <c r="G160" s="79">
        <v>0.107950359582901</v>
      </c>
      <c r="H160" s="17">
        <v>0.4301905632019043</v>
      </c>
      <c r="I160" s="16">
        <v>0.40324559807777405</v>
      </c>
      <c r="J160" s="49"/>
      <c r="K160" s="97">
        <v>20.994359254837036</v>
      </c>
      <c r="L160" s="97">
        <v>29.367175698280334</v>
      </c>
      <c r="M160" s="97"/>
      <c r="N160" s="97">
        <v>37.54524290561676</v>
      </c>
      <c r="O160" s="97">
        <v>23.259465396404266</v>
      </c>
      <c r="P160" s="97"/>
      <c r="Q160" s="97">
        <v>73.550260066986084</v>
      </c>
      <c r="R160" s="97">
        <v>76.560354232788086</v>
      </c>
      <c r="S160" s="97">
        <v>48.997959494590759</v>
      </c>
      <c r="T160" s="97">
        <v>66.894805431365967</v>
      </c>
      <c r="U160" s="97">
        <v>76.560354232788086</v>
      </c>
      <c r="V160" s="97">
        <v>49.779620766639709</v>
      </c>
      <c r="W160" s="101"/>
      <c r="X160" s="51">
        <v>9</v>
      </c>
      <c r="Y160" s="32" t="s">
        <v>54</v>
      </c>
    </row>
    <row r="161" spans="1:25" s="30" customFormat="1">
      <c r="A161" s="16" t="s">
        <v>173</v>
      </c>
      <c r="B161" s="50" t="s">
        <v>174</v>
      </c>
      <c r="C161" s="50" t="s">
        <v>184</v>
      </c>
      <c r="D161" s="50" t="s">
        <v>51</v>
      </c>
      <c r="E161" s="15" t="s">
        <v>38</v>
      </c>
      <c r="F161" s="16" t="s">
        <v>53</v>
      </c>
      <c r="G161" s="79">
        <v>5.1970075815916061E-2</v>
      </c>
      <c r="H161" s="17">
        <v>0.4301905632019043</v>
      </c>
      <c r="I161" s="16">
        <v>0.47128498554229736</v>
      </c>
      <c r="J161" s="49"/>
      <c r="K161" s="97">
        <v>35.748276114463806</v>
      </c>
      <c r="L161" s="97">
        <v>36.179709434509277</v>
      </c>
      <c r="M161" s="97"/>
      <c r="N161" s="97">
        <v>40.333056449890137</v>
      </c>
      <c r="O161" s="97">
        <v>16.960448026657104</v>
      </c>
      <c r="P161" s="97"/>
      <c r="Q161" s="97">
        <v>84.952080249786377</v>
      </c>
      <c r="R161" s="97">
        <v>84.443050622940063</v>
      </c>
      <c r="S161" s="97">
        <v>61.129415035247803</v>
      </c>
      <c r="T161" s="97">
        <v>81.284165382385254</v>
      </c>
      <c r="U161" s="97">
        <v>84.952080249786377</v>
      </c>
      <c r="V161" s="97">
        <v>63.887667655944824</v>
      </c>
      <c r="W161" s="101"/>
      <c r="X161" s="51">
        <v>9</v>
      </c>
      <c r="Y161" s="32" t="s">
        <v>54</v>
      </c>
    </row>
    <row r="162" spans="1:25" s="30" customFormat="1">
      <c r="A162" s="16" t="s">
        <v>173</v>
      </c>
      <c r="B162" s="50" t="s">
        <v>174</v>
      </c>
      <c r="C162" s="50" t="s">
        <v>181</v>
      </c>
      <c r="D162" s="50" t="s">
        <v>51</v>
      </c>
      <c r="E162" s="15" t="s">
        <v>38</v>
      </c>
      <c r="F162" s="16" t="s">
        <v>53</v>
      </c>
      <c r="G162" s="79">
        <v>8.8015668094158173E-2</v>
      </c>
      <c r="H162" s="17">
        <v>0.4301905632019043</v>
      </c>
      <c r="I162" s="16">
        <v>0.53325146436691284</v>
      </c>
      <c r="J162" s="49"/>
      <c r="K162" s="97">
        <v>44.272932410240173</v>
      </c>
      <c r="L162" s="97">
        <v>47.618860006332397</v>
      </c>
      <c r="M162" s="97"/>
      <c r="N162" s="97">
        <v>44.96147632598877</v>
      </c>
      <c r="O162" s="97">
        <v>21.832479536533356</v>
      </c>
      <c r="P162" s="97"/>
      <c r="Q162" s="97">
        <v>89.907008409500122</v>
      </c>
      <c r="R162" s="97">
        <v>89.039510488510132</v>
      </c>
      <c r="S162" s="97">
        <v>53.346490859985352</v>
      </c>
      <c r="T162" s="97">
        <v>85.991668701171875</v>
      </c>
      <c r="U162" s="97">
        <v>90.049368143081665</v>
      </c>
      <c r="V162" s="97">
        <v>75.461298227310181</v>
      </c>
      <c r="W162" s="101"/>
      <c r="X162" s="51">
        <v>9</v>
      </c>
      <c r="Y162" s="32" t="s">
        <v>54</v>
      </c>
    </row>
    <row r="163" spans="1:25" s="30" customFormat="1">
      <c r="A163" s="16" t="s">
        <v>173</v>
      </c>
      <c r="B163" s="50" t="s">
        <v>174</v>
      </c>
      <c r="C163" s="50" t="s">
        <v>180</v>
      </c>
      <c r="D163" s="50" t="s">
        <v>51</v>
      </c>
      <c r="E163" s="15" t="s">
        <v>38</v>
      </c>
      <c r="F163" s="16" t="s">
        <v>53</v>
      </c>
      <c r="G163" s="79">
        <v>0.12065856903791428</v>
      </c>
      <c r="H163" s="17">
        <v>0.4301905632019043</v>
      </c>
      <c r="I163" s="16">
        <v>0.47906365990638733</v>
      </c>
      <c r="J163" s="49"/>
      <c r="K163" s="97">
        <v>39.268729090690613</v>
      </c>
      <c r="L163" s="97">
        <v>33.64366888999939</v>
      </c>
      <c r="M163" s="97"/>
      <c r="N163" s="97">
        <v>48.999366164207458</v>
      </c>
      <c r="O163" s="97">
        <v>17.335088551044464</v>
      </c>
      <c r="P163" s="97"/>
      <c r="Q163" s="97">
        <v>85.624390840530396</v>
      </c>
      <c r="R163" s="97">
        <v>85.57884693145752</v>
      </c>
      <c r="S163" s="97">
        <v>42.914462089538574</v>
      </c>
      <c r="T163" s="97">
        <v>79.500603675842285</v>
      </c>
      <c r="U163" s="97">
        <v>86.124938726425171</v>
      </c>
      <c r="V163" s="97">
        <v>64.83079195022583</v>
      </c>
      <c r="W163" s="101"/>
      <c r="X163" s="51">
        <v>9</v>
      </c>
      <c r="Y163" s="32" t="s">
        <v>54</v>
      </c>
    </row>
    <row r="164" spans="1:25" s="30" customFormat="1">
      <c r="A164" s="16" t="s">
        <v>173</v>
      </c>
      <c r="B164" s="50" t="s">
        <v>174</v>
      </c>
      <c r="C164" s="50" t="s">
        <v>179</v>
      </c>
      <c r="D164" s="50" t="s">
        <v>51</v>
      </c>
      <c r="E164" s="15" t="s">
        <v>38</v>
      </c>
      <c r="F164" s="16" t="s">
        <v>53</v>
      </c>
      <c r="G164" s="79">
        <v>2.8144892305135727E-2</v>
      </c>
      <c r="H164" s="17">
        <v>0.4301905632019043</v>
      </c>
      <c r="I164" s="16">
        <v>0.50541836023330688</v>
      </c>
      <c r="J164" s="49"/>
      <c r="K164" s="97">
        <v>30.649423599243164</v>
      </c>
      <c r="L164" s="97">
        <v>43.529388308525085</v>
      </c>
      <c r="M164" s="97"/>
      <c r="N164" s="97">
        <v>46.790134906768799</v>
      </c>
      <c r="O164" s="97">
        <v>30.830025672912598</v>
      </c>
      <c r="P164" s="97"/>
      <c r="Q164" s="97">
        <v>84.752088785171509</v>
      </c>
      <c r="R164" s="97">
        <v>82.473063468933105</v>
      </c>
      <c r="S164" s="97">
        <v>64.49311375617981</v>
      </c>
      <c r="T164" s="97">
        <v>74.338012933731079</v>
      </c>
      <c r="U164" s="97">
        <v>85.842418670654297</v>
      </c>
      <c r="V164" s="97">
        <v>62.457370758056641</v>
      </c>
      <c r="W164" s="101"/>
      <c r="X164" s="51">
        <v>9</v>
      </c>
      <c r="Y164" s="32" t="s">
        <v>54</v>
      </c>
    </row>
    <row r="165" spans="1:25" s="30" customFormat="1">
      <c r="A165" s="16" t="s">
        <v>990</v>
      </c>
      <c r="B165" s="50" t="s">
        <v>991</v>
      </c>
      <c r="C165" s="50" t="s">
        <v>992</v>
      </c>
      <c r="D165" s="50" t="s">
        <v>51</v>
      </c>
      <c r="E165" s="15" t="s">
        <v>52</v>
      </c>
      <c r="F165" s="16" t="s">
        <v>897</v>
      </c>
      <c r="G165" s="79">
        <v>1.423687196449596E-2</v>
      </c>
      <c r="H165" s="17">
        <v>0.55210281554284901</v>
      </c>
      <c r="I165" s="16">
        <v>0.65362832332539322</v>
      </c>
      <c r="J165" s="49"/>
      <c r="K165" s="97">
        <v>86.558762869032492</v>
      </c>
      <c r="L165" s="97">
        <v>72.535562619217387</v>
      </c>
      <c r="M165" s="97"/>
      <c r="N165" s="97">
        <v>20.182550973586576</v>
      </c>
      <c r="O165" s="97">
        <v>56.202442945594065</v>
      </c>
      <c r="P165" s="97"/>
      <c r="Q165" s="97">
        <v>92.727120405539367</v>
      </c>
      <c r="R165" s="97">
        <v>92.640852624837564</v>
      </c>
      <c r="S165" s="97">
        <v>45.396129483098605</v>
      </c>
      <c r="T165" s="97">
        <v>86.389652858581016</v>
      </c>
      <c r="U165" s="97">
        <v>94.20219825738269</v>
      </c>
      <c r="V165" s="97">
        <v>58.737070133974377</v>
      </c>
      <c r="W165" s="101"/>
      <c r="X165" s="51">
        <v>10</v>
      </c>
      <c r="Y165" s="32" t="s">
        <v>54</v>
      </c>
    </row>
    <row r="166" spans="1:25" s="30" customFormat="1">
      <c r="A166" s="16" t="s">
        <v>990</v>
      </c>
      <c r="B166" s="50" t="s">
        <v>991</v>
      </c>
      <c r="C166" s="50" t="s">
        <v>993</v>
      </c>
      <c r="D166" s="50" t="s">
        <v>51</v>
      </c>
      <c r="E166" s="15" t="s">
        <v>52</v>
      </c>
      <c r="F166" s="16" t="s">
        <v>897</v>
      </c>
      <c r="G166" s="79">
        <v>4.4638744868716287E-2</v>
      </c>
      <c r="H166" s="17">
        <v>0.55210281554284901</v>
      </c>
      <c r="I166" s="16">
        <v>0.65866500085285673</v>
      </c>
      <c r="J166" s="49"/>
      <c r="K166" s="97">
        <v>80.907676354254832</v>
      </c>
      <c r="L166" s="97">
        <v>75.71719441032208</v>
      </c>
      <c r="M166" s="97"/>
      <c r="N166" s="97">
        <v>25.339083915468414</v>
      </c>
      <c r="O166" s="97">
        <v>42.440185555874265</v>
      </c>
      <c r="P166" s="97"/>
      <c r="Q166" s="97">
        <v>94.598808969221977</v>
      </c>
      <c r="R166" s="97">
        <v>94.603761359159137</v>
      </c>
      <c r="S166" s="97">
        <v>65.581797786153231</v>
      </c>
      <c r="T166" s="97">
        <v>92.534379543645784</v>
      </c>
      <c r="U166" s="97">
        <v>95.729381745273713</v>
      </c>
      <c r="V166" s="97">
        <v>69.336451423934136</v>
      </c>
      <c r="W166" s="101"/>
      <c r="X166" s="51">
        <v>10</v>
      </c>
      <c r="Y166" s="32" t="s">
        <v>54</v>
      </c>
    </row>
    <row r="167" spans="1:25" s="30" customFormat="1">
      <c r="A167" s="16" t="s">
        <v>990</v>
      </c>
      <c r="B167" s="50" t="s">
        <v>991</v>
      </c>
      <c r="C167" s="50" t="s">
        <v>994</v>
      </c>
      <c r="D167" s="50" t="s">
        <v>51</v>
      </c>
      <c r="E167" s="15" t="s">
        <v>52</v>
      </c>
      <c r="F167" s="16" t="s">
        <v>897</v>
      </c>
      <c r="G167" s="79">
        <v>4.5869491362089052E-3</v>
      </c>
      <c r="H167" s="17">
        <v>0.55210281554284901</v>
      </c>
      <c r="I167" s="16">
        <v>0.53724166924282679</v>
      </c>
      <c r="J167" s="49"/>
      <c r="K167" s="97">
        <v>57.682327535495872</v>
      </c>
      <c r="L167" s="97">
        <v>51.566894937306749</v>
      </c>
      <c r="M167" s="97"/>
      <c r="N167" s="97">
        <v>23.803605020214786</v>
      </c>
      <c r="O167" s="97">
        <v>41.668052331528301</v>
      </c>
      <c r="P167" s="97"/>
      <c r="Q167" s="97">
        <v>71.852074834375827</v>
      </c>
      <c r="R167" s="97">
        <v>82.116457494479306</v>
      </c>
      <c r="S167" s="97">
        <v>75.369459486759339</v>
      </c>
      <c r="T167" s="97">
        <v>78.588891803099003</v>
      </c>
      <c r="U167" s="97">
        <v>88.115149822043719</v>
      </c>
      <c r="V167" s="97">
        <v>46.830331722696023</v>
      </c>
      <c r="W167" s="101"/>
      <c r="X167" s="51">
        <v>10</v>
      </c>
      <c r="Y167" s="32" t="s">
        <v>54</v>
      </c>
    </row>
    <row r="168" spans="1:25" s="30" customFormat="1">
      <c r="A168" s="16" t="s">
        <v>990</v>
      </c>
      <c r="B168" s="50" t="s">
        <v>991</v>
      </c>
      <c r="C168" s="50" t="s">
        <v>995</v>
      </c>
      <c r="D168" s="50" t="s">
        <v>51</v>
      </c>
      <c r="E168" s="15" t="s">
        <v>52</v>
      </c>
      <c r="F168" s="16" t="s">
        <v>897</v>
      </c>
      <c r="G168" s="79">
        <v>4.052781657479184E-2</v>
      </c>
      <c r="H168" s="17">
        <v>0.55210281554284901</v>
      </c>
      <c r="I168" s="16">
        <v>0.64593738854236216</v>
      </c>
      <c r="J168" s="49"/>
      <c r="K168" s="97">
        <v>80.146170090482457</v>
      </c>
      <c r="L168" s="97">
        <v>65.554729415316459</v>
      </c>
      <c r="M168" s="97"/>
      <c r="N168" s="97">
        <v>41.680084323599672</v>
      </c>
      <c r="O168" s="97">
        <v>50.329492761004794</v>
      </c>
      <c r="P168" s="97"/>
      <c r="Q168" s="97">
        <v>95.102719167652694</v>
      </c>
      <c r="R168" s="97">
        <v>89.840655959378907</v>
      </c>
      <c r="S168" s="97">
        <v>36.560905451539298</v>
      </c>
      <c r="T168" s="97">
        <v>93.23454535542875</v>
      </c>
      <c r="U168" s="97">
        <v>96.661966593900516</v>
      </c>
      <c r="V168" s="97">
        <v>38.155077077148974</v>
      </c>
      <c r="W168" s="101"/>
      <c r="X168" s="51">
        <v>10</v>
      </c>
      <c r="Y168" s="32" t="s">
        <v>54</v>
      </c>
    </row>
    <row r="169" spans="1:25" s="30" customFormat="1">
      <c r="A169" s="16" t="s">
        <v>990</v>
      </c>
      <c r="B169" s="50" t="s">
        <v>991</v>
      </c>
      <c r="C169" s="50" t="s">
        <v>996</v>
      </c>
      <c r="D169" s="50" t="s">
        <v>51</v>
      </c>
      <c r="E169" s="15" t="s">
        <v>52</v>
      </c>
      <c r="F169" s="16" t="s">
        <v>897</v>
      </c>
      <c r="G169" s="79">
        <v>4.7881989107448923E-3</v>
      </c>
      <c r="H169" s="17">
        <v>0.55210281554284901</v>
      </c>
      <c r="I169" s="16">
        <v>0.62517370247866577</v>
      </c>
      <c r="J169" s="49"/>
      <c r="K169" s="97">
        <v>72.410044664375505</v>
      </c>
      <c r="L169" s="97">
        <v>57.452791638962367</v>
      </c>
      <c r="M169" s="97"/>
      <c r="N169" s="97">
        <v>24.173783395773103</v>
      </c>
      <c r="O169" s="97">
        <v>43.700146639984013</v>
      </c>
      <c r="P169" s="97"/>
      <c r="Q169" s="97">
        <v>86.28008571419798</v>
      </c>
      <c r="R169" s="97">
        <v>96.723051159073819</v>
      </c>
      <c r="S169" s="97">
        <v>93.005633223999311</v>
      </c>
      <c r="T169" s="97">
        <v>94.045216305231406</v>
      </c>
      <c r="U169" s="97">
        <v>96.391189851748393</v>
      </c>
      <c r="V169" s="97">
        <v>65.657189190055732</v>
      </c>
      <c r="W169" s="101"/>
      <c r="X169" s="51">
        <v>10</v>
      </c>
      <c r="Y169" s="32" t="s">
        <v>54</v>
      </c>
    </row>
    <row r="170" spans="1:25" s="30" customFormat="1">
      <c r="A170" s="16" t="s">
        <v>990</v>
      </c>
      <c r="B170" s="50" t="s">
        <v>991</v>
      </c>
      <c r="C170" s="50" t="s">
        <v>997</v>
      </c>
      <c r="D170" s="50" t="s">
        <v>51</v>
      </c>
      <c r="E170" s="15" t="s">
        <v>52</v>
      </c>
      <c r="F170" s="16" t="s">
        <v>897</v>
      </c>
      <c r="G170" s="79">
        <v>5.86974439382918E-2</v>
      </c>
      <c r="H170" s="17">
        <v>0.55210281554284901</v>
      </c>
      <c r="I170" s="16">
        <v>0.64271481560301913</v>
      </c>
      <c r="J170" s="49"/>
      <c r="K170" s="97">
        <v>69.631584077180321</v>
      </c>
      <c r="L170" s="97">
        <v>55.339554858352358</v>
      </c>
      <c r="M170" s="97"/>
      <c r="N170" s="97">
        <v>47.19995746492804</v>
      </c>
      <c r="O170" s="97">
        <v>49.529775060079686</v>
      </c>
      <c r="P170" s="97"/>
      <c r="Q170" s="97">
        <v>89.747168154143324</v>
      </c>
      <c r="R170" s="97">
        <v>91.412253567018126</v>
      </c>
      <c r="S170" s="97">
        <v>65.768141068550079</v>
      </c>
      <c r="T170" s="97">
        <v>89.127262526519885</v>
      </c>
      <c r="U170" s="97">
        <v>94.959689313074108</v>
      </c>
      <c r="V170" s="97">
        <v>60.769539074509829</v>
      </c>
      <c r="W170" s="101"/>
      <c r="X170" s="51">
        <v>10</v>
      </c>
      <c r="Y170" s="32" t="s">
        <v>54</v>
      </c>
    </row>
    <row r="171" spans="1:25" s="30" customFormat="1">
      <c r="A171" s="16" t="s">
        <v>990</v>
      </c>
      <c r="B171" s="50" t="s">
        <v>991</v>
      </c>
      <c r="C171" s="50" t="s">
        <v>998</v>
      </c>
      <c r="D171" s="50" t="s">
        <v>51</v>
      </c>
      <c r="E171" s="15" t="s">
        <v>52</v>
      </c>
      <c r="F171" s="16" t="s">
        <v>897</v>
      </c>
      <c r="G171" s="79">
        <v>6.7112358131623556E-2</v>
      </c>
      <c r="H171" s="17">
        <v>0.55210281554284901</v>
      </c>
      <c r="I171" s="16">
        <v>0.65380883207925167</v>
      </c>
      <c r="J171" s="49"/>
      <c r="K171" s="97">
        <v>83.613193622033123</v>
      </c>
      <c r="L171" s="97">
        <v>69.260119503088731</v>
      </c>
      <c r="M171" s="97"/>
      <c r="N171" s="97">
        <v>32.659124110174119</v>
      </c>
      <c r="O171" s="97">
        <v>53.059761099871658</v>
      </c>
      <c r="P171" s="97"/>
      <c r="Q171" s="97">
        <v>94.224987952959154</v>
      </c>
      <c r="R171" s="97">
        <v>93.148632141978666</v>
      </c>
      <c r="S171" s="97">
        <v>40.851584923810577</v>
      </c>
      <c r="T171" s="97">
        <v>86.244670349243194</v>
      </c>
      <c r="U171" s="97">
        <v>94.832155072630769</v>
      </c>
      <c r="V171" s="97">
        <v>51.777272296532907</v>
      </c>
      <c r="W171" s="101"/>
      <c r="X171" s="51">
        <v>10</v>
      </c>
      <c r="Y171" s="32" t="s">
        <v>54</v>
      </c>
    </row>
    <row r="172" spans="1:25" s="30" customFormat="1">
      <c r="A172" s="16" t="s">
        <v>990</v>
      </c>
      <c r="B172" s="50" t="s">
        <v>991</v>
      </c>
      <c r="C172" s="50" t="s">
        <v>999</v>
      </c>
      <c r="D172" s="50" t="s">
        <v>51</v>
      </c>
      <c r="E172" s="15" t="s">
        <v>52</v>
      </c>
      <c r="F172" s="16" t="s">
        <v>897</v>
      </c>
      <c r="G172" s="79">
        <v>3.9283016285556083E-2</v>
      </c>
      <c r="H172" s="17">
        <v>0.55210281554284901</v>
      </c>
      <c r="I172" s="16">
        <v>0.69559509491986837</v>
      </c>
      <c r="J172" s="49"/>
      <c r="K172" s="97">
        <v>89.401808374121373</v>
      </c>
      <c r="L172" s="97">
        <v>67.950316276284155</v>
      </c>
      <c r="M172" s="97"/>
      <c r="N172" s="97">
        <v>29.561387707301286</v>
      </c>
      <c r="O172" s="97">
        <v>64.790001658748537</v>
      </c>
      <c r="P172" s="97"/>
      <c r="Q172" s="97">
        <v>96.332087847545935</v>
      </c>
      <c r="R172" s="97">
        <v>97.015310944625682</v>
      </c>
      <c r="S172" s="97">
        <v>65.348679782329626</v>
      </c>
      <c r="T172" s="97">
        <v>80.469797379366653</v>
      </c>
      <c r="U172" s="97">
        <v>98.260246590263151</v>
      </c>
      <c r="V172" s="97">
        <v>59.534506262261267</v>
      </c>
      <c r="W172" s="101"/>
      <c r="X172" s="51">
        <v>10</v>
      </c>
      <c r="Y172" s="32" t="s">
        <v>54</v>
      </c>
    </row>
    <row r="173" spans="1:25" s="30" customFormat="1">
      <c r="A173" s="16" t="s">
        <v>990</v>
      </c>
      <c r="B173" s="50" t="s">
        <v>991</v>
      </c>
      <c r="C173" s="50" t="s">
        <v>1000</v>
      </c>
      <c r="D173" s="50" t="s">
        <v>51</v>
      </c>
      <c r="E173" s="15" t="s">
        <v>52</v>
      </c>
      <c r="F173" s="16" t="s">
        <v>897</v>
      </c>
      <c r="G173" s="79">
        <v>5.256785155364644E-2</v>
      </c>
      <c r="H173" s="17">
        <v>0.55210281554284901</v>
      </c>
      <c r="I173" s="16">
        <v>0.74404218386565746</v>
      </c>
      <c r="J173" s="49"/>
      <c r="K173" s="97">
        <v>93.068383301930638</v>
      </c>
      <c r="L173" s="97">
        <v>80.2607727362942</v>
      </c>
      <c r="M173" s="97"/>
      <c r="N173" s="97">
        <v>33.829398347464554</v>
      </c>
      <c r="O173" s="97">
        <v>64.209065554956652</v>
      </c>
      <c r="P173" s="97"/>
      <c r="Q173" s="97">
        <v>97.762910926702645</v>
      </c>
      <c r="R173" s="97">
        <v>97.440949409074207</v>
      </c>
      <c r="S173" s="97">
        <v>63.511037381350619</v>
      </c>
      <c r="T173" s="97">
        <v>89.93973922486785</v>
      </c>
      <c r="U173" s="97">
        <v>97.467202298044327</v>
      </c>
      <c r="V173" s="97">
        <v>79.051231896203888</v>
      </c>
      <c r="W173" s="101"/>
      <c r="X173" s="51">
        <v>10</v>
      </c>
      <c r="Y173" s="32" t="s">
        <v>54</v>
      </c>
    </row>
    <row r="174" spans="1:25" s="30" customFormat="1">
      <c r="A174" s="16" t="s">
        <v>990</v>
      </c>
      <c r="B174" s="50" t="s">
        <v>991</v>
      </c>
      <c r="C174" s="50" t="s">
        <v>1001</v>
      </c>
      <c r="D174" s="50" t="s">
        <v>51</v>
      </c>
      <c r="E174" s="15" t="s">
        <v>52</v>
      </c>
      <c r="F174" s="16" t="s">
        <v>897</v>
      </c>
      <c r="G174" s="79">
        <v>6.3064903947347747E-2</v>
      </c>
      <c r="H174" s="17">
        <v>0.55210281554284901</v>
      </c>
      <c r="I174" s="16">
        <v>0.43986634611568942</v>
      </c>
      <c r="J174" s="49"/>
      <c r="K174" s="97">
        <v>25.850491852855871</v>
      </c>
      <c r="L174" s="97">
        <v>31.882824039998987</v>
      </c>
      <c r="M174" s="97"/>
      <c r="N174" s="97">
        <v>43.286126557033306</v>
      </c>
      <c r="O174" s="97">
        <v>27.715056598736915</v>
      </c>
      <c r="P174" s="97"/>
      <c r="Q174" s="97">
        <v>75.840514777625543</v>
      </c>
      <c r="R174" s="97">
        <v>75.646068184351748</v>
      </c>
      <c r="S174" s="97">
        <v>63.220299515761027</v>
      </c>
      <c r="T174" s="97">
        <v>73.563032234974216</v>
      </c>
      <c r="U174" s="97">
        <v>78.851109314625276</v>
      </c>
      <c r="V174" s="97">
        <v>38.434901835034481</v>
      </c>
      <c r="W174" s="101"/>
      <c r="X174" s="51">
        <v>10</v>
      </c>
      <c r="Y174" s="32" t="s">
        <v>54</v>
      </c>
    </row>
    <row r="175" spans="1:25" s="30" customFormat="1">
      <c r="A175" s="16" t="s">
        <v>990</v>
      </c>
      <c r="B175" s="50" t="s">
        <v>991</v>
      </c>
      <c r="C175" s="50" t="s">
        <v>1002</v>
      </c>
      <c r="D175" s="50" t="s">
        <v>51</v>
      </c>
      <c r="E175" s="15" t="s">
        <v>52</v>
      </c>
      <c r="F175" s="16" t="s">
        <v>897</v>
      </c>
      <c r="G175" s="79">
        <v>9.8238203323075687E-2</v>
      </c>
      <c r="H175" s="17">
        <v>0.55210281554284901</v>
      </c>
      <c r="I175" s="16">
        <v>0.50359851946144751</v>
      </c>
      <c r="J175" s="49"/>
      <c r="K175" s="97">
        <v>32.846899422348869</v>
      </c>
      <c r="L175" s="97">
        <v>35.344769821023398</v>
      </c>
      <c r="M175" s="97"/>
      <c r="N175" s="97">
        <v>50.911688121485064</v>
      </c>
      <c r="O175" s="97">
        <v>31.435546701730082</v>
      </c>
      <c r="P175" s="97"/>
      <c r="Q175" s="97">
        <v>83.818916756218385</v>
      </c>
      <c r="R175" s="97">
        <v>85.34578201345272</v>
      </c>
      <c r="S175" s="97">
        <v>67.897272197626165</v>
      </c>
      <c r="T175" s="97">
        <v>82.542490093678595</v>
      </c>
      <c r="U175" s="97">
        <v>86.194260854512095</v>
      </c>
      <c r="V175" s="97">
        <v>49.061900915353583</v>
      </c>
      <c r="W175" s="101"/>
      <c r="X175" s="51">
        <v>10</v>
      </c>
      <c r="Y175" s="32" t="s">
        <v>54</v>
      </c>
    </row>
    <row r="176" spans="1:25" s="30" customFormat="1">
      <c r="A176" s="16" t="s">
        <v>990</v>
      </c>
      <c r="B176" s="50" t="s">
        <v>991</v>
      </c>
      <c r="C176" s="50" t="s">
        <v>1003</v>
      </c>
      <c r="D176" s="50" t="s">
        <v>51</v>
      </c>
      <c r="E176" s="15" t="s">
        <v>52</v>
      </c>
      <c r="F176" s="16" t="s">
        <v>897</v>
      </c>
      <c r="G176" s="79">
        <v>7.038796960171434E-2</v>
      </c>
      <c r="H176" s="17">
        <v>0.55210281554284901</v>
      </c>
      <c r="I176" s="16">
        <v>0.52864615338735632</v>
      </c>
      <c r="J176" s="49"/>
      <c r="K176" s="97">
        <v>39.595676910871063</v>
      </c>
      <c r="L176" s="97">
        <v>48.98652640376222</v>
      </c>
      <c r="M176" s="97"/>
      <c r="N176" s="97">
        <v>45.607775641681982</v>
      </c>
      <c r="O176" s="97">
        <v>24.433820313225464</v>
      </c>
      <c r="P176" s="97"/>
      <c r="Q176" s="97">
        <v>87.657753608999599</v>
      </c>
      <c r="R176" s="97">
        <v>86.75750143920942</v>
      </c>
      <c r="S176" s="97">
        <v>76.436804791258027</v>
      </c>
      <c r="T176" s="97">
        <v>86.013105042443172</v>
      </c>
      <c r="U176" s="97">
        <v>87.798667775132969</v>
      </c>
      <c r="V176" s="97">
        <v>51.027845631576888</v>
      </c>
      <c r="W176" s="101"/>
      <c r="X176" s="51">
        <v>10</v>
      </c>
      <c r="Y176" s="32" t="s">
        <v>54</v>
      </c>
    </row>
    <row r="177" spans="1:25" s="30" customFormat="1">
      <c r="A177" s="16" t="s">
        <v>990</v>
      </c>
      <c r="B177" s="50" t="s">
        <v>991</v>
      </c>
      <c r="C177" s="50" t="s">
        <v>1004</v>
      </c>
      <c r="D177" s="50" t="s">
        <v>51</v>
      </c>
      <c r="E177" s="15" t="s">
        <v>52</v>
      </c>
      <c r="F177" s="16" t="s">
        <v>897</v>
      </c>
      <c r="G177" s="79">
        <v>7.5230710442516543E-2</v>
      </c>
      <c r="H177" s="17">
        <v>0.55210281554284901</v>
      </c>
      <c r="I177" s="16">
        <v>0.50914867694629129</v>
      </c>
      <c r="J177" s="49"/>
      <c r="K177" s="97">
        <v>25.323534474090913</v>
      </c>
      <c r="L177" s="97">
        <v>49.213115080680936</v>
      </c>
      <c r="M177" s="97"/>
      <c r="N177" s="97">
        <v>49.609868088620097</v>
      </c>
      <c r="O177" s="97">
        <v>35.083450029433664</v>
      </c>
      <c r="P177" s="97"/>
      <c r="Q177" s="97">
        <v>84.174680363018311</v>
      </c>
      <c r="R177" s="97">
        <v>83.506728619648257</v>
      </c>
      <c r="S177" s="97">
        <v>61.53555534939035</v>
      </c>
      <c r="T177" s="97">
        <v>83.349013593844504</v>
      </c>
      <c r="U177" s="97">
        <v>86.015908505195199</v>
      </c>
      <c r="V177" s="97">
        <v>40.195829053743161</v>
      </c>
      <c r="W177" s="101"/>
      <c r="X177" s="51">
        <v>10</v>
      </c>
      <c r="Y177" s="32" t="s">
        <v>54</v>
      </c>
    </row>
    <row r="178" spans="1:25" s="30" customFormat="1">
      <c r="A178" s="16" t="s">
        <v>990</v>
      </c>
      <c r="B178" s="50" t="s">
        <v>991</v>
      </c>
      <c r="C178" s="50" t="s">
        <v>1005</v>
      </c>
      <c r="D178" s="50" t="s">
        <v>51</v>
      </c>
      <c r="E178" s="15" t="s">
        <v>52</v>
      </c>
      <c r="F178" s="16" t="s">
        <v>897</v>
      </c>
      <c r="G178" s="79">
        <v>5.2417422350568205E-2</v>
      </c>
      <c r="H178" s="17">
        <v>0.55210281554284901</v>
      </c>
      <c r="I178" s="16">
        <v>0.47854144287392902</v>
      </c>
      <c r="J178" s="49"/>
      <c r="K178" s="97">
        <v>14.283367550444398</v>
      </c>
      <c r="L178" s="97">
        <v>43.798188130364551</v>
      </c>
      <c r="M178" s="97"/>
      <c r="N178" s="97">
        <v>43.151128190050805</v>
      </c>
      <c r="O178" s="97">
        <v>40.191339329566013</v>
      </c>
      <c r="P178" s="97"/>
      <c r="Q178" s="97">
        <v>84.560806827313769</v>
      </c>
      <c r="R178" s="97">
        <v>80.875553315236303</v>
      </c>
      <c r="S178" s="97">
        <v>72.581291474350238</v>
      </c>
      <c r="T178" s="97">
        <v>80.091471019409269</v>
      </c>
      <c r="U178" s="97">
        <v>84.760919035570424</v>
      </c>
      <c r="V178" s="97">
        <v>34.232485899923518</v>
      </c>
      <c r="W178" s="101"/>
      <c r="X178" s="51">
        <v>10</v>
      </c>
      <c r="Y178" s="32" t="s">
        <v>54</v>
      </c>
    </row>
    <row r="179" spans="1:25" s="30" customFormat="1">
      <c r="A179" s="16" t="s">
        <v>990</v>
      </c>
      <c r="B179" s="50" t="s">
        <v>991</v>
      </c>
      <c r="C179" s="50" t="s">
        <v>1006</v>
      </c>
      <c r="D179" s="50" t="s">
        <v>51</v>
      </c>
      <c r="E179" s="15" t="s">
        <v>52</v>
      </c>
      <c r="F179" s="16" t="s">
        <v>897</v>
      </c>
      <c r="G179" s="79">
        <v>5.43483379466662E-2</v>
      </c>
      <c r="H179" s="17">
        <v>0.55210281554284901</v>
      </c>
      <c r="I179" s="16">
        <v>0.41149373996988142</v>
      </c>
      <c r="J179" s="49"/>
      <c r="K179" s="97">
        <v>30.720747897121054</v>
      </c>
      <c r="L179" s="97">
        <v>34.638474687836386</v>
      </c>
      <c r="M179" s="97"/>
      <c r="N179" s="97">
        <v>37.331255907600045</v>
      </c>
      <c r="O179" s="97">
        <v>21.360037539552039</v>
      </c>
      <c r="P179" s="97"/>
      <c r="Q179" s="97">
        <v>68.55453524190338</v>
      </c>
      <c r="R179" s="97">
        <v>70.513449319669334</v>
      </c>
      <c r="S179" s="97">
        <v>50.089986492754122</v>
      </c>
      <c r="T179" s="97">
        <v>70.395850411049892</v>
      </c>
      <c r="U179" s="97">
        <v>73.966106630977151</v>
      </c>
      <c r="V179" s="97">
        <v>35.017255753103463</v>
      </c>
      <c r="W179" s="101"/>
      <c r="X179" s="51">
        <v>10</v>
      </c>
      <c r="Y179" s="32" t="s">
        <v>54</v>
      </c>
    </row>
    <row r="180" spans="1:25" s="30" customFormat="1">
      <c r="A180" s="16" t="s">
        <v>990</v>
      </c>
      <c r="B180" s="50" t="s">
        <v>991</v>
      </c>
      <c r="C180" s="50" t="s">
        <v>1007</v>
      </c>
      <c r="D180" s="50" t="s">
        <v>51</v>
      </c>
      <c r="E180" s="15" t="s">
        <v>52</v>
      </c>
      <c r="F180" s="16" t="s">
        <v>897</v>
      </c>
      <c r="G180" s="79">
        <v>7.7618382720370332E-2</v>
      </c>
      <c r="H180" s="17">
        <v>0.55210281554284901</v>
      </c>
      <c r="I180" s="16">
        <v>0.25674854148742082</v>
      </c>
      <c r="J180" s="49"/>
      <c r="K180" s="97">
        <v>12.789806906514162</v>
      </c>
      <c r="L180" s="97">
        <v>23.708488636555572</v>
      </c>
      <c r="M180" s="97"/>
      <c r="N180" s="97">
        <v>32.662665398148775</v>
      </c>
      <c r="O180" s="97">
        <v>28.272819753527106</v>
      </c>
      <c r="P180" s="97"/>
      <c r="Q180" s="97">
        <v>32.356228649475469</v>
      </c>
      <c r="R180" s="97">
        <v>39.411620580878186</v>
      </c>
      <c r="S180" s="97">
        <v>7.7987670477175364</v>
      </c>
      <c r="T180" s="97">
        <v>40.154380920187968</v>
      </c>
      <c r="U180" s="97">
        <v>43.632802797821427</v>
      </c>
      <c r="V180" s="97">
        <v>6.4922325970404637</v>
      </c>
      <c r="W180" s="101"/>
      <c r="X180" s="51">
        <v>10</v>
      </c>
      <c r="Y180" s="32" t="s">
        <v>54</v>
      </c>
    </row>
    <row r="181" spans="1:25" s="30" customFormat="1">
      <c r="A181" s="16" t="s">
        <v>990</v>
      </c>
      <c r="B181" s="50" t="s">
        <v>991</v>
      </c>
      <c r="C181" s="50" t="s">
        <v>1008</v>
      </c>
      <c r="D181" s="50" t="s">
        <v>51</v>
      </c>
      <c r="E181" s="15" t="s">
        <v>52</v>
      </c>
      <c r="F181" s="16" t="s">
        <v>897</v>
      </c>
      <c r="G181" s="79">
        <v>5.6610414238053686E-2</v>
      </c>
      <c r="H181" s="17">
        <v>0.55210281554284901</v>
      </c>
      <c r="I181" s="16">
        <v>0.68288648712695488</v>
      </c>
      <c r="J181" s="49"/>
      <c r="K181" s="97">
        <v>84.889060120994657</v>
      </c>
      <c r="L181" s="97">
        <v>71.910722267628614</v>
      </c>
      <c r="M181" s="97"/>
      <c r="N181" s="97">
        <v>31.71426234381634</v>
      </c>
      <c r="O181" s="97">
        <v>45.708361326156307</v>
      </c>
      <c r="P181" s="97"/>
      <c r="Q181" s="97">
        <v>91.477066261535612</v>
      </c>
      <c r="R181" s="97">
        <v>88.961892421160343</v>
      </c>
      <c r="S181" s="97">
        <v>86.534821342087326</v>
      </c>
      <c r="T181" s="97">
        <v>92.569746221181276</v>
      </c>
      <c r="U181" s="97">
        <v>95.152731002435701</v>
      </c>
      <c r="V181" s="97">
        <v>71.832201404318894</v>
      </c>
      <c r="W181" s="101"/>
      <c r="X181" s="51">
        <v>10</v>
      </c>
      <c r="Y181" s="32" t="s">
        <v>54</v>
      </c>
    </row>
    <row r="182" spans="1:25" s="30" customFormat="1">
      <c r="A182" s="16" t="s">
        <v>990</v>
      </c>
      <c r="B182" s="50" t="s">
        <v>991</v>
      </c>
      <c r="C182" s="50" t="s">
        <v>1009</v>
      </c>
      <c r="D182" s="50" t="s">
        <v>51</v>
      </c>
      <c r="E182" s="15" t="s">
        <v>52</v>
      </c>
      <c r="F182" s="16" t="s">
        <v>897</v>
      </c>
      <c r="G182" s="79">
        <v>2.2243722965692516E-2</v>
      </c>
      <c r="H182" s="17">
        <v>0.55210281554284901</v>
      </c>
      <c r="I182" s="16">
        <v>0.67828641427413405</v>
      </c>
      <c r="J182" s="49"/>
      <c r="K182" s="97">
        <v>78.945919710754936</v>
      </c>
      <c r="L182" s="97">
        <v>70.522549633421889</v>
      </c>
      <c r="M182" s="97"/>
      <c r="N182" s="97">
        <v>40.340260174422689</v>
      </c>
      <c r="O182" s="97">
        <v>50.597007379583538</v>
      </c>
      <c r="P182" s="97"/>
      <c r="Q182" s="97">
        <v>93.58400553450474</v>
      </c>
      <c r="R182" s="97">
        <v>92.392051049136242</v>
      </c>
      <c r="S182" s="97">
        <v>67.211807351329398</v>
      </c>
      <c r="T182" s="97">
        <v>94.121208840566496</v>
      </c>
      <c r="U182" s="97">
        <v>97.642347918610128</v>
      </c>
      <c r="V182" s="97">
        <v>54.746914304748216</v>
      </c>
      <c r="W182" s="101"/>
      <c r="X182" s="51">
        <v>10</v>
      </c>
      <c r="Y182" s="32" t="s">
        <v>54</v>
      </c>
    </row>
    <row r="183" spans="1:25" s="30" customFormat="1">
      <c r="A183" s="16" t="s">
        <v>990</v>
      </c>
      <c r="B183" s="50" t="s">
        <v>991</v>
      </c>
      <c r="C183" s="50" t="s">
        <v>1010</v>
      </c>
      <c r="D183" s="50" t="s">
        <v>51</v>
      </c>
      <c r="E183" s="15" t="s">
        <v>52</v>
      </c>
      <c r="F183" s="16" t="s">
        <v>897</v>
      </c>
      <c r="G183" s="79">
        <v>1.9707558512853253E-2</v>
      </c>
      <c r="H183" s="17">
        <v>0.55210281554284901</v>
      </c>
      <c r="I183" s="16">
        <v>0.6965387121171297</v>
      </c>
      <c r="J183" s="49"/>
      <c r="K183" s="97">
        <v>86.825049140301374</v>
      </c>
      <c r="L183" s="97">
        <v>71.669626393499215</v>
      </c>
      <c r="M183" s="97"/>
      <c r="N183" s="97">
        <v>27.407341733288515</v>
      </c>
      <c r="O183" s="97">
        <v>47.708046413094308</v>
      </c>
      <c r="P183" s="97"/>
      <c r="Q183" s="97">
        <v>97.981971347182323</v>
      </c>
      <c r="R183" s="97">
        <v>93.555649606051176</v>
      </c>
      <c r="S183" s="97">
        <v>80.591559262024134</v>
      </c>
      <c r="T183" s="97">
        <v>98.628478528048319</v>
      </c>
      <c r="U183" s="97">
        <v>98.894115375323082</v>
      </c>
      <c r="V183" s="97">
        <v>83.28771665164443</v>
      </c>
      <c r="W183" s="101"/>
      <c r="X183" s="51">
        <v>10</v>
      </c>
      <c r="Y183" s="32" t="s">
        <v>54</v>
      </c>
    </row>
    <row r="184" spans="1:25" s="30" customFormat="1">
      <c r="A184" s="16" t="s">
        <v>990</v>
      </c>
      <c r="B184" s="50" t="s">
        <v>991</v>
      </c>
      <c r="C184" s="50" t="s">
        <v>1011</v>
      </c>
      <c r="D184" s="50" t="s">
        <v>51</v>
      </c>
      <c r="E184" s="15" t="s">
        <v>52</v>
      </c>
      <c r="F184" s="16" t="s">
        <v>897</v>
      </c>
      <c r="G184" s="79">
        <v>5.9404695320148297E-2</v>
      </c>
      <c r="H184" s="17">
        <v>0.55210281554284901</v>
      </c>
      <c r="I184" s="16">
        <v>0.48676010248599932</v>
      </c>
      <c r="J184" s="49"/>
      <c r="K184" s="97">
        <v>23.018456750655435</v>
      </c>
      <c r="L184" s="97">
        <v>44.875432620809633</v>
      </c>
      <c r="M184" s="97"/>
      <c r="N184" s="97">
        <v>48.524460062824176</v>
      </c>
      <c r="O184" s="97">
        <v>28.656884023134655</v>
      </c>
      <c r="P184" s="97"/>
      <c r="Q184" s="97">
        <v>83.673810098912512</v>
      </c>
      <c r="R184" s="97">
        <v>79.77662346934035</v>
      </c>
      <c r="S184" s="97">
        <v>67.357115972458004</v>
      </c>
      <c r="T184" s="97">
        <v>83.483589747791385</v>
      </c>
      <c r="U184" s="97">
        <v>84.16556049795139</v>
      </c>
      <c r="V184" s="97">
        <v>42.485784316074252</v>
      </c>
      <c r="W184" s="101"/>
      <c r="X184" s="51">
        <v>10</v>
      </c>
      <c r="Y184" s="32" t="s">
        <v>54</v>
      </c>
    </row>
    <row r="185" spans="1:25" s="30" customFormat="1">
      <c r="A185" s="16" t="s">
        <v>990</v>
      </c>
      <c r="B185" s="50" t="s">
        <v>991</v>
      </c>
      <c r="C185" s="50" t="s">
        <v>1012</v>
      </c>
      <c r="D185" s="50" t="s">
        <v>51</v>
      </c>
      <c r="E185" s="15" t="s">
        <v>52</v>
      </c>
      <c r="F185" s="16" t="s">
        <v>897</v>
      </c>
      <c r="G185" s="79">
        <v>2.4288427266906307E-2</v>
      </c>
      <c r="H185" s="17">
        <v>0.55210281554284901</v>
      </c>
      <c r="I185" s="16">
        <v>0.70917987200764854</v>
      </c>
      <c r="J185" s="49"/>
      <c r="K185" s="97">
        <v>90.520084050357653</v>
      </c>
      <c r="L185" s="97">
        <v>73.14758495397119</v>
      </c>
      <c r="M185" s="97"/>
      <c r="N185" s="97">
        <v>20.132688992653495</v>
      </c>
      <c r="O185" s="97">
        <v>50.256113154885128</v>
      </c>
      <c r="P185" s="97"/>
      <c r="Q185" s="97">
        <v>98.488998208881554</v>
      </c>
      <c r="R185" s="97">
        <v>96.769273988952662</v>
      </c>
      <c r="S185" s="97">
        <v>97.090053154775049</v>
      </c>
      <c r="T185" s="97">
        <v>98.509598771149356</v>
      </c>
      <c r="U185" s="97">
        <v>98.527594866430206</v>
      </c>
      <c r="V185" s="97">
        <v>84.968837167990216</v>
      </c>
      <c r="W185" s="101"/>
      <c r="X185" s="51">
        <v>10</v>
      </c>
      <c r="Y185" s="32" t="s">
        <v>54</v>
      </c>
    </row>
    <row r="186" spans="1:25" s="30" customFormat="1">
      <c r="A186" s="16" t="s">
        <v>191</v>
      </c>
      <c r="B186" s="50" t="s">
        <v>1146</v>
      </c>
      <c r="C186" s="50" t="s">
        <v>36</v>
      </c>
      <c r="D186" s="50" t="s">
        <v>193</v>
      </c>
      <c r="E186" s="15" t="s">
        <v>194</v>
      </c>
      <c r="F186" s="16" t="s">
        <v>195</v>
      </c>
      <c r="G186" s="79">
        <v>0.33727267384529114</v>
      </c>
      <c r="H186" s="17">
        <v>2.2571446374058723E-2</v>
      </c>
      <c r="I186" s="16">
        <v>1.3967511244118214E-2</v>
      </c>
      <c r="J186" s="49"/>
      <c r="K186" s="97">
        <v>1.4033243060112</v>
      </c>
      <c r="L186" s="97">
        <v>0.66847475245594978</v>
      </c>
      <c r="M186" s="97"/>
      <c r="N186" s="97">
        <v>0.83960406482219696</v>
      </c>
      <c r="O186" s="97">
        <v>2.6258064433932304</v>
      </c>
      <c r="P186" s="97"/>
      <c r="Q186" s="97">
        <v>0</v>
      </c>
      <c r="R186" s="97">
        <v>1.1301528662443161</v>
      </c>
      <c r="S186" s="97">
        <v>2.4404158815741539</v>
      </c>
      <c r="T186" s="97"/>
      <c r="U186" s="97">
        <v>2.7661664411425591</v>
      </c>
      <c r="V186" s="97">
        <v>0.77150682918727398</v>
      </c>
      <c r="W186" s="101"/>
      <c r="X186" s="51">
        <v>9</v>
      </c>
      <c r="Y186" s="32" t="s">
        <v>196</v>
      </c>
    </row>
    <row r="187" spans="1:25" s="30" customFormat="1">
      <c r="A187" s="16" t="s">
        <v>191</v>
      </c>
      <c r="B187" s="50" t="s">
        <v>1146</v>
      </c>
      <c r="C187" s="50" t="s">
        <v>42</v>
      </c>
      <c r="D187" s="50" t="s">
        <v>193</v>
      </c>
      <c r="E187" s="15" t="s">
        <v>194</v>
      </c>
      <c r="F187" s="16" t="s">
        <v>195</v>
      </c>
      <c r="G187" s="79">
        <v>0.39405560493469238</v>
      </c>
      <c r="H187" s="17">
        <v>2.2571446374058723E-2</v>
      </c>
      <c r="I187" s="16">
        <v>1.0407350026071072E-2</v>
      </c>
      <c r="J187" s="49"/>
      <c r="K187" s="97">
        <v>1.0755714029073715</v>
      </c>
      <c r="L187" s="97">
        <v>0.63870563171803951</v>
      </c>
      <c r="M187" s="97"/>
      <c r="N187" s="97">
        <v>0.54138833656907082</v>
      </c>
      <c r="O187" s="97">
        <v>2.0734690129756927</v>
      </c>
      <c r="P187" s="97"/>
      <c r="Q187" s="97">
        <v>1.2083788169547915E-2</v>
      </c>
      <c r="R187" s="97">
        <v>0.72992313653230667</v>
      </c>
      <c r="S187" s="97">
        <v>1.5020660124719143</v>
      </c>
      <c r="T187" s="97"/>
      <c r="U187" s="97">
        <v>1.7641464248299599</v>
      </c>
      <c r="V187" s="97">
        <v>0.77996980398893356</v>
      </c>
      <c r="W187" s="101"/>
      <c r="X187" s="51">
        <v>9</v>
      </c>
      <c r="Y187" s="32" t="s">
        <v>196</v>
      </c>
    </row>
    <row r="188" spans="1:25" s="30" customFormat="1">
      <c r="A188" s="16" t="s">
        <v>191</v>
      </c>
      <c r="B188" s="50" t="s">
        <v>1146</v>
      </c>
      <c r="C188" s="50" t="s">
        <v>47</v>
      </c>
      <c r="D188" s="50" t="s">
        <v>193</v>
      </c>
      <c r="E188" s="15" t="s">
        <v>194</v>
      </c>
      <c r="F188" s="16" t="s">
        <v>195</v>
      </c>
      <c r="G188" s="79">
        <v>0.26867169141769409</v>
      </c>
      <c r="H188" s="17">
        <v>2.2571446374058723E-2</v>
      </c>
      <c r="I188" s="16">
        <v>5.1213100552558899E-2</v>
      </c>
      <c r="J188" s="49"/>
      <c r="K188" s="97">
        <v>6.1847664415836334</v>
      </c>
      <c r="L188" s="97">
        <v>4.3051082640886307</v>
      </c>
      <c r="M188" s="97"/>
      <c r="N188" s="97">
        <v>1.8585799261927605</v>
      </c>
      <c r="O188" s="97">
        <v>7.4354834854602814</v>
      </c>
      <c r="P188" s="97"/>
      <c r="Q188" s="97">
        <v>0.54680122993886471</v>
      </c>
      <c r="R188" s="97">
        <v>3.9530538022518158</v>
      </c>
      <c r="S188" s="97">
        <v>8.1723295152187347</v>
      </c>
      <c r="T188" s="97"/>
      <c r="U188" s="97">
        <v>9.3660332262516022</v>
      </c>
      <c r="V188" s="97">
        <v>5.3215861320495605</v>
      </c>
      <c r="W188" s="101"/>
      <c r="X188" s="51">
        <v>9</v>
      </c>
      <c r="Y188" s="32" t="s">
        <v>196</v>
      </c>
    </row>
    <row r="189" spans="1:25" s="30" customFormat="1">
      <c r="A189" s="16" t="s">
        <v>242</v>
      </c>
      <c r="B189" s="50" t="s">
        <v>243</v>
      </c>
      <c r="C189" s="50" t="s">
        <v>251</v>
      </c>
      <c r="D189" s="50" t="s">
        <v>101</v>
      </c>
      <c r="E189" s="15" t="s">
        <v>52</v>
      </c>
      <c r="F189" s="16" t="s">
        <v>53</v>
      </c>
      <c r="G189" s="79">
        <v>5.6232195347547531E-2</v>
      </c>
      <c r="H189" s="17">
        <v>2.2003110498189926E-2</v>
      </c>
      <c r="I189" s="16">
        <v>3.6830928176641464E-2</v>
      </c>
      <c r="J189" s="49"/>
      <c r="K189" s="97">
        <v>3.1333420425653458</v>
      </c>
      <c r="L189" s="97">
        <v>3.1720012426376343</v>
      </c>
      <c r="M189" s="97"/>
      <c r="N189" s="97">
        <v>3.8449332118034363</v>
      </c>
      <c r="O189" s="97">
        <v>3.5080458968877792</v>
      </c>
      <c r="P189" s="97"/>
      <c r="Q189" s="97">
        <v>3.2119974493980408</v>
      </c>
      <c r="R189" s="97">
        <v>4.0882200002670288</v>
      </c>
      <c r="S189" s="97">
        <v>4.6055980026721954</v>
      </c>
      <c r="T189" s="97">
        <v>4.0473062545061111</v>
      </c>
      <c r="U189" s="97">
        <v>6.4927712082862854</v>
      </c>
      <c r="V189" s="97">
        <v>2.8748109936714172</v>
      </c>
      <c r="W189" s="101"/>
      <c r="X189" s="51">
        <v>10</v>
      </c>
      <c r="Y189" s="32" t="s">
        <v>54</v>
      </c>
    </row>
    <row r="190" spans="1:25" s="30" customFormat="1">
      <c r="A190" s="16" t="s">
        <v>242</v>
      </c>
      <c r="B190" s="50" t="s">
        <v>243</v>
      </c>
      <c r="C190" s="50" t="s">
        <v>246</v>
      </c>
      <c r="D190" s="50" t="s">
        <v>101</v>
      </c>
      <c r="E190" s="15" t="s">
        <v>52</v>
      </c>
      <c r="F190" s="16" t="s">
        <v>53</v>
      </c>
      <c r="G190" s="79">
        <v>4.4651161879301071E-2</v>
      </c>
      <c r="H190" s="17">
        <v>2.2003110498189926E-2</v>
      </c>
      <c r="I190" s="16">
        <v>1.1892608366906643E-2</v>
      </c>
      <c r="J190" s="49"/>
      <c r="K190" s="97">
        <v>0.77103939838707447</v>
      </c>
      <c r="L190" s="97">
        <v>0.66416817717254162</v>
      </c>
      <c r="M190" s="97"/>
      <c r="N190" s="97">
        <v>1.6271959990262985</v>
      </c>
      <c r="O190" s="97">
        <v>2.4485278874635696</v>
      </c>
      <c r="P190" s="97"/>
      <c r="Q190" s="97">
        <v>3.118746099062264E-2</v>
      </c>
      <c r="R190" s="97">
        <v>1.1700375005602837</v>
      </c>
      <c r="S190" s="97">
        <v>0.88776657357811928</v>
      </c>
      <c r="T190" s="97">
        <v>0.83349151536822319</v>
      </c>
      <c r="U190" s="97">
        <v>1.4731989242136478</v>
      </c>
      <c r="V190" s="97">
        <v>0.47821854241192341</v>
      </c>
      <c r="W190" s="101"/>
      <c r="X190" s="51">
        <v>10</v>
      </c>
      <c r="Y190" s="32" t="s">
        <v>54</v>
      </c>
    </row>
    <row r="191" spans="1:25" s="30" customFormat="1">
      <c r="A191" s="16" t="s">
        <v>242</v>
      </c>
      <c r="B191" s="50" t="s">
        <v>243</v>
      </c>
      <c r="C191" s="50" t="s">
        <v>245</v>
      </c>
      <c r="D191" s="50" t="s">
        <v>101</v>
      </c>
      <c r="E191" s="15" t="s">
        <v>52</v>
      </c>
      <c r="F191" s="16" t="s">
        <v>53</v>
      </c>
      <c r="G191" s="79">
        <v>3.4669511020183563E-2</v>
      </c>
      <c r="H191" s="17">
        <v>2.2003110498189926E-2</v>
      </c>
      <c r="I191" s="16">
        <v>8.8684158399701118E-3</v>
      </c>
      <c r="J191" s="49"/>
      <c r="K191" s="97">
        <v>0.17453719628974795</v>
      </c>
      <c r="L191" s="97">
        <v>0.73704179376363754</v>
      </c>
      <c r="M191" s="97"/>
      <c r="N191" s="97">
        <v>1.9273435696959496</v>
      </c>
      <c r="O191" s="97">
        <v>2.0894899964332581</v>
      </c>
      <c r="P191" s="97"/>
      <c r="Q191" s="97">
        <v>0</v>
      </c>
      <c r="R191" s="97">
        <v>0.36232545971870422</v>
      </c>
      <c r="S191" s="97">
        <v>0</v>
      </c>
      <c r="T191" s="97">
        <v>0.15385160222649574</v>
      </c>
      <c r="U191" s="97">
        <v>0.25394116528332233</v>
      </c>
      <c r="V191" s="97">
        <v>0.40779276750981808</v>
      </c>
      <c r="W191" s="101"/>
      <c r="X191" s="51">
        <v>10</v>
      </c>
      <c r="Y191" s="32" t="s">
        <v>54</v>
      </c>
    </row>
    <row r="192" spans="1:25" s="30" customFormat="1">
      <c r="A192" s="16" t="s">
        <v>242</v>
      </c>
      <c r="B192" s="50" t="s">
        <v>243</v>
      </c>
      <c r="C192" s="50" t="s">
        <v>258</v>
      </c>
      <c r="D192" s="50" t="s">
        <v>101</v>
      </c>
      <c r="E192" s="15" t="s">
        <v>52</v>
      </c>
      <c r="F192" s="16" t="s">
        <v>53</v>
      </c>
      <c r="G192" s="79">
        <v>0.1686820387840271</v>
      </c>
      <c r="H192" s="17">
        <v>2.2003110498189926E-2</v>
      </c>
      <c r="I192" s="16">
        <v>2.6550120674073696E-3</v>
      </c>
      <c r="J192" s="49"/>
      <c r="K192" s="97">
        <v>0.14129282208159566</v>
      </c>
      <c r="L192" s="97">
        <v>0.38232174701988697</v>
      </c>
      <c r="M192" s="97"/>
      <c r="N192" s="97">
        <v>0.46543516218662262</v>
      </c>
      <c r="O192" s="97">
        <v>0.57348264381289482</v>
      </c>
      <c r="P192" s="97"/>
      <c r="Q192" s="97">
        <v>8.3113423897884786E-3</v>
      </c>
      <c r="R192" s="97">
        <v>8.3113423897884786E-3</v>
      </c>
      <c r="S192" s="97">
        <v>8.3113423897884786E-3</v>
      </c>
      <c r="T192" s="97">
        <v>8.3113423897884786E-3</v>
      </c>
      <c r="U192" s="97">
        <v>8.3113423897884786E-3</v>
      </c>
      <c r="V192" s="97">
        <v>4.9868057249113917E-2</v>
      </c>
      <c r="W192" s="101"/>
      <c r="X192" s="51">
        <v>10</v>
      </c>
      <c r="Y192" s="32" t="s">
        <v>54</v>
      </c>
    </row>
    <row r="193" spans="1:25" s="30" customFormat="1">
      <c r="A193" s="16" t="s">
        <v>242</v>
      </c>
      <c r="B193" s="50" t="s">
        <v>243</v>
      </c>
      <c r="C193" s="50" t="s">
        <v>247</v>
      </c>
      <c r="D193" s="50" t="s">
        <v>101</v>
      </c>
      <c r="E193" s="15" t="s">
        <v>52</v>
      </c>
      <c r="F193" s="16" t="s">
        <v>53</v>
      </c>
      <c r="G193" s="79">
        <v>6.8207405507564545E-2</v>
      </c>
      <c r="H193" s="17">
        <v>2.2003110498189926E-2</v>
      </c>
      <c r="I193" s="16">
        <v>6.1053924262523651E-2</v>
      </c>
      <c r="J193" s="49"/>
      <c r="K193" s="97">
        <v>5.4719522595405579</v>
      </c>
      <c r="L193" s="97">
        <v>2.6976818218827248</v>
      </c>
      <c r="M193" s="97"/>
      <c r="N193" s="97">
        <v>5.2437819540500641</v>
      </c>
      <c r="O193" s="97">
        <v>6.5079733729362488</v>
      </c>
      <c r="P193" s="97"/>
      <c r="Q193" s="97">
        <v>2.393672801554203</v>
      </c>
      <c r="R193" s="97">
        <v>9.0233474969863892</v>
      </c>
      <c r="S193" s="97">
        <v>8.4287829697132111</v>
      </c>
      <c r="T193" s="97">
        <v>12.512637674808502</v>
      </c>
      <c r="U193" s="97">
        <v>13.053466379642487</v>
      </c>
      <c r="V193" s="97">
        <v>4.7209877520799637</v>
      </c>
      <c r="W193" s="101"/>
      <c r="X193" s="51">
        <v>10</v>
      </c>
      <c r="Y193" s="32" t="s">
        <v>54</v>
      </c>
    </row>
    <row r="194" spans="1:25" s="30" customFormat="1">
      <c r="A194" s="16" t="s">
        <v>242</v>
      </c>
      <c r="B194" s="50" t="s">
        <v>243</v>
      </c>
      <c r="C194" s="50" t="s">
        <v>249</v>
      </c>
      <c r="D194" s="50" t="s">
        <v>101</v>
      </c>
      <c r="E194" s="15" t="s">
        <v>52</v>
      </c>
      <c r="F194" s="16" t="s">
        <v>53</v>
      </c>
      <c r="G194" s="79">
        <v>0.10317560285329819</v>
      </c>
      <c r="H194" s="17">
        <v>2.2003110498189926E-2</v>
      </c>
      <c r="I194" s="16">
        <v>1.7653262242674828E-2</v>
      </c>
      <c r="J194" s="49"/>
      <c r="K194" s="97">
        <v>2.0619712769985199</v>
      </c>
      <c r="L194" s="97">
        <v>1.8912514671683311</v>
      </c>
      <c r="M194" s="97"/>
      <c r="N194" s="97">
        <v>1.5474782325327396</v>
      </c>
      <c r="O194" s="97">
        <v>1.5818214043974876</v>
      </c>
      <c r="P194" s="97"/>
      <c r="Q194" s="97">
        <v>0.96738692373037338</v>
      </c>
      <c r="R194" s="97">
        <v>1.6970986500382423</v>
      </c>
      <c r="S194" s="97">
        <v>2.0594470202922821</v>
      </c>
      <c r="T194" s="97">
        <v>1.6718955710530281</v>
      </c>
      <c r="U194" s="97">
        <v>2.9601108282804489</v>
      </c>
      <c r="V194" s="97">
        <v>1.1723674833774567</v>
      </c>
      <c r="W194" s="101"/>
      <c r="X194" s="51">
        <v>10</v>
      </c>
      <c r="Y194" s="32" t="s">
        <v>54</v>
      </c>
    </row>
    <row r="195" spans="1:25" s="30" customFormat="1">
      <c r="A195" s="16" t="s">
        <v>242</v>
      </c>
      <c r="B195" s="50" t="s">
        <v>243</v>
      </c>
      <c r="C195" s="50" t="s">
        <v>252</v>
      </c>
      <c r="D195" s="50" t="s">
        <v>101</v>
      </c>
      <c r="E195" s="15" t="s">
        <v>52</v>
      </c>
      <c r="F195" s="16" t="s">
        <v>53</v>
      </c>
      <c r="G195" s="79">
        <v>5.639377236366272E-2</v>
      </c>
      <c r="H195" s="17">
        <v>2.2003110498189926E-2</v>
      </c>
      <c r="I195" s="16">
        <v>9.3584368005394936E-3</v>
      </c>
      <c r="J195" s="49"/>
      <c r="K195" s="97">
        <v>1.2827692553400993</v>
      </c>
      <c r="L195" s="97">
        <v>1.0242322459816933</v>
      </c>
      <c r="M195" s="97"/>
      <c r="N195" s="97">
        <v>1.2535307556390762</v>
      </c>
      <c r="O195" s="97">
        <v>1.2406663037836552</v>
      </c>
      <c r="P195" s="97"/>
      <c r="Q195" s="97">
        <v>0.14081335393711925</v>
      </c>
      <c r="R195" s="97">
        <v>0.2319724066182971</v>
      </c>
      <c r="S195" s="97">
        <v>0.68460274487733841</v>
      </c>
      <c r="T195" s="97">
        <v>0.18511157250031829</v>
      </c>
      <c r="U195" s="97">
        <v>0.97590377554297447</v>
      </c>
      <c r="V195" s="97">
        <v>0.22318612318485975</v>
      </c>
      <c r="W195" s="101"/>
      <c r="X195" s="51">
        <v>10</v>
      </c>
      <c r="Y195" s="32" t="s">
        <v>54</v>
      </c>
    </row>
    <row r="196" spans="1:25" s="30" customFormat="1">
      <c r="A196" s="16" t="s">
        <v>242</v>
      </c>
      <c r="B196" s="50" t="s">
        <v>243</v>
      </c>
      <c r="C196" s="50" t="s">
        <v>254</v>
      </c>
      <c r="D196" s="50" t="s">
        <v>101</v>
      </c>
      <c r="E196" s="15" t="s">
        <v>52</v>
      </c>
      <c r="F196" s="16" t="s">
        <v>53</v>
      </c>
      <c r="G196" s="79">
        <v>4.9522381275892258E-2</v>
      </c>
      <c r="H196" s="17">
        <v>2.2003110498189926E-2</v>
      </c>
      <c r="I196" s="16">
        <v>5.1335222087800503E-3</v>
      </c>
      <c r="J196" s="49"/>
      <c r="K196" s="97">
        <v>0.27941884472966194</v>
      </c>
      <c r="L196" s="97">
        <v>1.0228867642581463</v>
      </c>
      <c r="M196" s="97"/>
      <c r="N196" s="97">
        <v>0.7385727483779192</v>
      </c>
      <c r="O196" s="97">
        <v>0.94609549269080162</v>
      </c>
      <c r="P196" s="97"/>
      <c r="Q196" s="97">
        <v>0</v>
      </c>
      <c r="R196" s="97">
        <v>2.9412511503323913E-2</v>
      </c>
      <c r="S196" s="97">
        <v>8.8237528689205647E-2</v>
      </c>
      <c r="T196" s="97">
        <v>8.8237528689205647E-2</v>
      </c>
      <c r="U196" s="97">
        <v>0</v>
      </c>
      <c r="V196" s="97">
        <v>7.3531275847926736E-2</v>
      </c>
      <c r="W196" s="101"/>
      <c r="X196" s="51">
        <v>10</v>
      </c>
      <c r="Y196" s="32" t="s">
        <v>54</v>
      </c>
    </row>
    <row r="197" spans="1:25" s="30" customFormat="1">
      <c r="A197" s="16" t="s">
        <v>242</v>
      </c>
      <c r="B197" s="50" t="s">
        <v>243</v>
      </c>
      <c r="C197" s="50" t="s">
        <v>256</v>
      </c>
      <c r="D197" s="50" t="s">
        <v>101</v>
      </c>
      <c r="E197" s="15" t="s">
        <v>52</v>
      </c>
      <c r="F197" s="16" t="s">
        <v>53</v>
      </c>
      <c r="G197" s="79">
        <v>4.5707281678915024E-2</v>
      </c>
      <c r="H197" s="17">
        <v>2.2003110498189926E-2</v>
      </c>
      <c r="I197" s="16">
        <v>3.9306227117776871E-2</v>
      </c>
      <c r="J197" s="49"/>
      <c r="K197" s="97">
        <v>6.3938282430171967</v>
      </c>
      <c r="L197" s="97">
        <v>3.067365474998951</v>
      </c>
      <c r="M197" s="97"/>
      <c r="N197" s="97">
        <v>3.0159236863255501</v>
      </c>
      <c r="O197" s="97">
        <v>1.9675234332680702</v>
      </c>
      <c r="P197" s="97"/>
      <c r="Q197" s="97">
        <v>3.1816054135560989</v>
      </c>
      <c r="R197" s="97">
        <v>6.7630156874656677</v>
      </c>
      <c r="S197" s="97">
        <v>4.2770814150571823</v>
      </c>
      <c r="T197" s="97">
        <v>1.8671467900276184</v>
      </c>
      <c r="U197" s="97">
        <v>7.6307438313961029</v>
      </c>
      <c r="V197" s="97">
        <v>3.6976929754018784</v>
      </c>
      <c r="W197" s="101"/>
      <c r="X197" s="51">
        <v>10</v>
      </c>
      <c r="Y197" s="32" t="s">
        <v>54</v>
      </c>
    </row>
    <row r="198" spans="1:25" s="30" customFormat="1">
      <c r="A198" s="16" t="s">
        <v>242</v>
      </c>
      <c r="B198" s="50" t="s">
        <v>243</v>
      </c>
      <c r="C198" s="50" t="s">
        <v>244</v>
      </c>
      <c r="D198" s="50" t="s">
        <v>101</v>
      </c>
      <c r="E198" s="15" t="s">
        <v>52</v>
      </c>
      <c r="F198" s="16" t="s">
        <v>53</v>
      </c>
      <c r="G198" s="79">
        <v>5.8745581656694412E-2</v>
      </c>
      <c r="H198" s="17">
        <v>2.2003110498189926E-2</v>
      </c>
      <c r="I198" s="16">
        <v>5.5874817073345184E-2</v>
      </c>
      <c r="J198" s="49"/>
      <c r="K198" s="97">
        <v>6.3011370599269867</v>
      </c>
      <c r="L198" s="97">
        <v>3.412289172410965</v>
      </c>
      <c r="M198" s="97"/>
      <c r="N198" s="97">
        <v>4.7357764095067978</v>
      </c>
      <c r="O198" s="97">
        <v>5.8027233928442001</v>
      </c>
      <c r="P198" s="97"/>
      <c r="Q198" s="97">
        <v>5.1010314375162125</v>
      </c>
      <c r="R198" s="97">
        <v>8.0987557768821716</v>
      </c>
      <c r="S198" s="97">
        <v>6.4736299216747284</v>
      </c>
      <c r="T198" s="97">
        <v>7.0011496543884277</v>
      </c>
      <c r="U198" s="97">
        <v>9.1281220316886902</v>
      </c>
      <c r="V198" s="97">
        <v>4.0162023156881332</v>
      </c>
      <c r="W198" s="101"/>
      <c r="X198" s="51">
        <v>10</v>
      </c>
      <c r="Y198" s="32" t="s">
        <v>54</v>
      </c>
    </row>
    <row r="199" spans="1:25" s="30" customFormat="1">
      <c r="A199" s="16" t="s">
        <v>242</v>
      </c>
      <c r="B199" s="50" t="s">
        <v>243</v>
      </c>
      <c r="C199" s="50" t="s">
        <v>257</v>
      </c>
      <c r="D199" s="50" t="s">
        <v>101</v>
      </c>
      <c r="E199" s="15" t="s">
        <v>52</v>
      </c>
      <c r="F199" s="16" t="s">
        <v>53</v>
      </c>
      <c r="G199" s="79">
        <v>3.3700980246067047E-2</v>
      </c>
      <c r="H199" s="17">
        <v>2.2003110498189926E-2</v>
      </c>
      <c r="I199" s="16">
        <v>5.901746079325676E-2</v>
      </c>
      <c r="J199" s="49"/>
      <c r="K199" s="97">
        <v>7.5317472219467163</v>
      </c>
      <c r="L199" s="97">
        <v>4.4286355376243591</v>
      </c>
      <c r="M199" s="97"/>
      <c r="N199" s="97">
        <v>6.106238067150116</v>
      </c>
      <c r="O199" s="97">
        <v>4.045926034450531</v>
      </c>
      <c r="P199" s="97"/>
      <c r="Q199" s="97">
        <v>4.1756357997655869</v>
      </c>
      <c r="R199" s="97">
        <v>8.748181164264679</v>
      </c>
      <c r="S199" s="97">
        <v>6.0020405799150467</v>
      </c>
      <c r="T199" s="97">
        <v>4.4603001326322556</v>
      </c>
      <c r="U199" s="97">
        <v>10.495282709598541</v>
      </c>
      <c r="V199" s="97">
        <v>6.0123510658740997</v>
      </c>
      <c r="W199" s="101"/>
      <c r="X199" s="51">
        <v>10</v>
      </c>
      <c r="Y199" s="32" t="s">
        <v>54</v>
      </c>
    </row>
    <row r="200" spans="1:25" s="30" customFormat="1">
      <c r="A200" s="16" t="s">
        <v>242</v>
      </c>
      <c r="B200" s="50" t="s">
        <v>243</v>
      </c>
      <c r="C200" s="50" t="s">
        <v>250</v>
      </c>
      <c r="D200" s="50" t="s">
        <v>101</v>
      </c>
      <c r="E200" s="15" t="s">
        <v>52</v>
      </c>
      <c r="F200" s="16" t="s">
        <v>53</v>
      </c>
      <c r="G200" s="79">
        <v>7.9328127205371857E-2</v>
      </c>
      <c r="H200" s="17">
        <v>2.2003110498189926E-2</v>
      </c>
      <c r="I200" s="16">
        <v>4.7945212572813034E-3</v>
      </c>
      <c r="J200" s="49"/>
      <c r="K200" s="97">
        <v>0.36938732955604792</v>
      </c>
      <c r="L200" s="97">
        <v>1.0852162726223469</v>
      </c>
      <c r="M200" s="97"/>
      <c r="N200" s="97">
        <v>0.80505087971687317</v>
      </c>
      <c r="O200" s="97">
        <v>0.58922804892063141</v>
      </c>
      <c r="P200" s="97"/>
      <c r="Q200" s="97">
        <v>0</v>
      </c>
      <c r="R200" s="97">
        <v>0</v>
      </c>
      <c r="S200" s="97">
        <v>3.7514374707825482E-2</v>
      </c>
      <c r="T200" s="97">
        <v>0</v>
      </c>
      <c r="U200" s="97">
        <v>4.5976138790138066E-2</v>
      </c>
      <c r="V200" s="97">
        <v>0</v>
      </c>
      <c r="W200" s="101"/>
      <c r="X200" s="51">
        <v>10</v>
      </c>
      <c r="Y200" s="32" t="s">
        <v>54</v>
      </c>
    </row>
    <row r="201" spans="1:25" s="30" customFormat="1">
      <c r="A201" s="16" t="s">
        <v>242</v>
      </c>
      <c r="B201" s="50" t="s">
        <v>243</v>
      </c>
      <c r="C201" s="50" t="s">
        <v>259</v>
      </c>
      <c r="D201" s="50" t="s">
        <v>101</v>
      </c>
      <c r="E201" s="15" t="s">
        <v>52</v>
      </c>
      <c r="F201" s="16" t="s">
        <v>53</v>
      </c>
      <c r="G201" s="79">
        <v>2.2972935810685158E-2</v>
      </c>
      <c r="H201" s="17">
        <v>2.2003110498189926E-2</v>
      </c>
      <c r="I201" s="16">
        <v>2.8252867981791496E-2</v>
      </c>
      <c r="J201" s="49"/>
      <c r="K201" s="97">
        <v>2.9023591428995132</v>
      </c>
      <c r="L201" s="97">
        <v>2.4089373648166656</v>
      </c>
      <c r="M201" s="97"/>
      <c r="N201" s="97">
        <v>3.1640879809856415</v>
      </c>
      <c r="O201" s="97">
        <v>2.7398156002163887</v>
      </c>
      <c r="P201" s="97"/>
      <c r="Q201" s="97">
        <v>2.932719886302948</v>
      </c>
      <c r="R201" s="97">
        <v>3.2941572368144989</v>
      </c>
      <c r="S201" s="97">
        <v>2.0827453583478928</v>
      </c>
      <c r="T201" s="97">
        <v>1.1633935384452343</v>
      </c>
      <c r="U201" s="97">
        <v>4.6424880623817444</v>
      </c>
      <c r="V201" s="97">
        <v>3.0940594151616096</v>
      </c>
      <c r="W201" s="101"/>
      <c r="X201" s="51">
        <v>10</v>
      </c>
      <c r="Y201" s="32" t="s">
        <v>54</v>
      </c>
    </row>
    <row r="202" spans="1:25" s="30" customFormat="1">
      <c r="A202" s="16" t="s">
        <v>242</v>
      </c>
      <c r="B202" s="50" t="s">
        <v>243</v>
      </c>
      <c r="C202" s="50" t="s">
        <v>248</v>
      </c>
      <c r="D202" s="50" t="s">
        <v>101</v>
      </c>
      <c r="E202" s="15" t="s">
        <v>52</v>
      </c>
      <c r="F202" s="16" t="s">
        <v>53</v>
      </c>
      <c r="G202" s="79">
        <v>8.06988924741745E-2</v>
      </c>
      <c r="H202" s="17">
        <v>2.2003110498189926E-2</v>
      </c>
      <c r="I202" s="16">
        <v>2.1541651338338852E-2</v>
      </c>
      <c r="J202" s="49"/>
      <c r="K202" s="97">
        <v>2.6101311668753624</v>
      </c>
      <c r="L202" s="97">
        <v>1.7602648586034775</v>
      </c>
      <c r="M202" s="97"/>
      <c r="N202" s="97">
        <v>1.9196696579456329</v>
      </c>
      <c r="O202" s="97">
        <v>2.2982064634561539</v>
      </c>
      <c r="P202" s="97"/>
      <c r="Q202" s="97">
        <v>0.88955145329236984</v>
      </c>
      <c r="R202" s="97">
        <v>2.4774586781859398</v>
      </c>
      <c r="S202" s="97">
        <v>3.2987970858812332</v>
      </c>
      <c r="T202" s="97">
        <v>1.6775179654359818</v>
      </c>
      <c r="U202" s="97">
        <v>3.7673674523830414</v>
      </c>
      <c r="V202" s="97">
        <v>0.89946230873465538</v>
      </c>
      <c r="W202" s="101"/>
      <c r="X202" s="51">
        <v>10</v>
      </c>
      <c r="Y202" s="32" t="s">
        <v>54</v>
      </c>
    </row>
    <row r="203" spans="1:25" s="30" customFormat="1">
      <c r="A203" s="16" t="s">
        <v>242</v>
      </c>
      <c r="B203" s="50" t="s">
        <v>243</v>
      </c>
      <c r="C203" s="50" t="s">
        <v>253</v>
      </c>
      <c r="D203" s="50" t="s">
        <v>101</v>
      </c>
      <c r="E203" s="15" t="s">
        <v>52</v>
      </c>
      <c r="F203" s="16" t="s">
        <v>53</v>
      </c>
      <c r="G203" s="79">
        <v>5.987902358174324E-2</v>
      </c>
      <c r="H203" s="17">
        <v>2.2003110498189926E-2</v>
      </c>
      <c r="I203" s="16">
        <v>2.6553144678473473E-2</v>
      </c>
      <c r="J203" s="49"/>
      <c r="K203" s="97">
        <v>3.5787016153335571</v>
      </c>
      <c r="L203" s="97">
        <v>2.6832329109311104</v>
      </c>
      <c r="M203" s="97"/>
      <c r="N203" s="97">
        <v>2.6396453380584717</v>
      </c>
      <c r="O203" s="97">
        <v>1.8310507759451866</v>
      </c>
      <c r="P203" s="97"/>
      <c r="Q203" s="97">
        <v>1.6994578763842583</v>
      </c>
      <c r="R203" s="97">
        <v>2.914755791425705</v>
      </c>
      <c r="S203" s="97">
        <v>2.8857294470071793</v>
      </c>
      <c r="T203" s="97">
        <v>2.433168888092041</v>
      </c>
      <c r="U203" s="97">
        <v>4.5659832656383514</v>
      </c>
      <c r="V203" s="97">
        <v>1.0986750945448875</v>
      </c>
      <c r="W203" s="101"/>
      <c r="X203" s="51">
        <v>10</v>
      </c>
      <c r="Y203" s="32" t="s">
        <v>54</v>
      </c>
    </row>
    <row r="204" spans="1:25" s="30" customFormat="1">
      <c r="A204" s="16" t="s">
        <v>242</v>
      </c>
      <c r="B204" s="50" t="s">
        <v>243</v>
      </c>
      <c r="C204" s="50" t="s">
        <v>255</v>
      </c>
      <c r="D204" s="50" t="s">
        <v>101</v>
      </c>
      <c r="E204" s="15" t="s">
        <v>52</v>
      </c>
      <c r="F204" s="16" t="s">
        <v>53</v>
      </c>
      <c r="G204" s="79">
        <v>3.7433121353387833E-2</v>
      </c>
      <c r="H204" s="17">
        <v>2.2003110498189926E-2</v>
      </c>
      <c r="I204" s="16">
        <v>1.2083211913704872E-2</v>
      </c>
      <c r="J204" s="49"/>
      <c r="K204" s="97">
        <v>1.7613032832741737</v>
      </c>
      <c r="L204" s="97">
        <v>1.6397450119256973</v>
      </c>
      <c r="M204" s="97"/>
      <c r="N204" s="97">
        <v>1.8339851871132851</v>
      </c>
      <c r="O204" s="97">
        <v>1.4071919023990631</v>
      </c>
      <c r="P204" s="97"/>
      <c r="Q204" s="97">
        <v>0.40167151018977165</v>
      </c>
      <c r="R204" s="97">
        <v>7.6012423960492015E-2</v>
      </c>
      <c r="S204" s="97">
        <v>0.36598362494260073</v>
      </c>
      <c r="T204" s="97">
        <v>0.19709705375134945</v>
      </c>
      <c r="U204" s="97">
        <v>0.7401718758046627</v>
      </c>
      <c r="V204" s="97">
        <v>4.2169803055003285E-2</v>
      </c>
      <c r="W204" s="101"/>
      <c r="X204" s="51">
        <v>10</v>
      </c>
      <c r="Y204" s="32" t="s">
        <v>54</v>
      </c>
    </row>
    <row r="205" spans="1:25" s="30" customFormat="1">
      <c r="A205" s="16" t="s">
        <v>260</v>
      </c>
      <c r="B205" s="50" t="s">
        <v>261</v>
      </c>
      <c r="C205" s="50" t="s">
        <v>262</v>
      </c>
      <c r="D205" s="50" t="s">
        <v>51</v>
      </c>
      <c r="E205" s="15" t="s">
        <v>263</v>
      </c>
      <c r="F205" s="16" t="s">
        <v>195</v>
      </c>
      <c r="G205" s="79">
        <v>6.6644318401813507E-2</v>
      </c>
      <c r="H205" s="17">
        <v>0.1727389395236969</v>
      </c>
      <c r="I205" s="16">
        <v>0.21298879384994507</v>
      </c>
      <c r="J205" s="49"/>
      <c r="K205" s="97">
        <v>17.44794100522995</v>
      </c>
      <c r="L205" s="97">
        <v>21.410746872425079</v>
      </c>
      <c r="M205" s="97"/>
      <c r="N205" s="97">
        <v>15.029394626617432</v>
      </c>
      <c r="O205" s="97">
        <v>13.131320476531982</v>
      </c>
      <c r="P205" s="97"/>
      <c r="Q205" s="97">
        <v>27.242130041122437</v>
      </c>
      <c r="R205" s="97">
        <v>37.442049384117126</v>
      </c>
      <c r="S205" s="97">
        <v>10.571030527353287</v>
      </c>
      <c r="T205" s="97">
        <v>35.189181566238403</v>
      </c>
      <c r="U205" s="97">
        <v>44.134995341300964</v>
      </c>
      <c r="V205" s="97">
        <v>27.742236852645874</v>
      </c>
      <c r="W205" s="101"/>
      <c r="X205" s="51">
        <v>10</v>
      </c>
      <c r="Y205" s="32" t="s">
        <v>54</v>
      </c>
    </row>
    <row r="206" spans="1:25" s="30" customFormat="1">
      <c r="A206" s="16" t="s">
        <v>260</v>
      </c>
      <c r="B206" s="50" t="s">
        <v>261</v>
      </c>
      <c r="C206" s="50" t="s">
        <v>264</v>
      </c>
      <c r="D206" s="50" t="s">
        <v>51</v>
      </c>
      <c r="E206" s="15" t="s">
        <v>263</v>
      </c>
      <c r="F206" s="16" t="s">
        <v>195</v>
      </c>
      <c r="G206" s="79">
        <v>0.47991561889648438</v>
      </c>
      <c r="H206" s="17">
        <v>0.1727389395236969</v>
      </c>
      <c r="I206" s="16">
        <v>0.2203245609998703</v>
      </c>
      <c r="J206" s="49"/>
      <c r="K206" s="97">
        <v>22.008894383907318</v>
      </c>
      <c r="L206" s="97">
        <v>21.553650498390198</v>
      </c>
      <c r="M206" s="97"/>
      <c r="N206" s="97">
        <v>12.27104440331459</v>
      </c>
      <c r="O206" s="97">
        <v>16.379950940608978</v>
      </c>
      <c r="P206" s="97"/>
      <c r="Q206" s="97">
        <v>29.771625995635986</v>
      </c>
      <c r="R206" s="97">
        <v>33.233287930488586</v>
      </c>
      <c r="S206" s="97">
        <v>13.869507610797882</v>
      </c>
      <c r="T206" s="97">
        <v>29.737716913223267</v>
      </c>
      <c r="U206" s="97">
        <v>42.008283734321594</v>
      </c>
      <c r="V206" s="97">
        <v>31.323155760765076</v>
      </c>
      <c r="W206" s="101"/>
      <c r="X206" s="51">
        <v>10</v>
      </c>
      <c r="Y206" s="32" t="s">
        <v>54</v>
      </c>
    </row>
    <row r="207" spans="1:25" s="30" customFormat="1">
      <c r="A207" s="16" t="s">
        <v>260</v>
      </c>
      <c r="B207" s="50" t="s">
        <v>261</v>
      </c>
      <c r="C207" s="50" t="s">
        <v>265</v>
      </c>
      <c r="D207" s="50" t="s">
        <v>51</v>
      </c>
      <c r="E207" s="15" t="s">
        <v>263</v>
      </c>
      <c r="F207" s="16" t="s">
        <v>195</v>
      </c>
      <c r="G207" s="79">
        <v>0.45344007015228271</v>
      </c>
      <c r="H207" s="17">
        <v>0.1727389395236969</v>
      </c>
      <c r="I207" s="16">
        <v>0.11645916104316711</v>
      </c>
      <c r="J207" s="49"/>
      <c r="K207" s="97">
        <v>7.1360521018505096</v>
      </c>
      <c r="L207" s="97">
        <v>6.6906273365020752</v>
      </c>
      <c r="M207" s="97"/>
      <c r="N207" s="97">
        <v>11.984522640705109</v>
      </c>
      <c r="O207" s="97">
        <v>10.686740279197693</v>
      </c>
      <c r="P207" s="97"/>
      <c r="Q207" s="97">
        <v>10.73610931634903</v>
      </c>
      <c r="R207" s="97">
        <v>26.331943273544312</v>
      </c>
      <c r="S207" s="97">
        <v>20.607554912567139</v>
      </c>
      <c r="T207" s="97">
        <v>5.6822847574949265</v>
      </c>
      <c r="U207" s="97">
        <v>25.473809242248535</v>
      </c>
      <c r="V207" s="97">
        <v>11.300967633724213</v>
      </c>
      <c r="W207" s="101"/>
      <c r="X207" s="51">
        <v>10</v>
      </c>
      <c r="Y207" s="32" t="s">
        <v>54</v>
      </c>
    </row>
    <row r="208" spans="1:25" s="30" customFormat="1">
      <c r="A208" s="16" t="s">
        <v>214</v>
      </c>
      <c r="B208" s="50" t="s">
        <v>215</v>
      </c>
      <c r="C208" s="50" t="s">
        <v>218</v>
      </c>
      <c r="D208" s="50" t="s">
        <v>51</v>
      </c>
      <c r="E208" s="15" t="s">
        <v>52</v>
      </c>
      <c r="F208" s="16" t="s">
        <v>217</v>
      </c>
      <c r="G208" s="79">
        <v>0.16663399338722229</v>
      </c>
      <c r="H208" s="17">
        <v>0.40085119009017944</v>
      </c>
      <c r="I208" s="16">
        <v>0.43545451760292053</v>
      </c>
      <c r="J208" s="49"/>
      <c r="K208" s="97">
        <v>7.8032061457633972</v>
      </c>
      <c r="L208" s="97">
        <v>18.395319581031799</v>
      </c>
      <c r="M208" s="97"/>
      <c r="N208" s="97">
        <v>39.131936430931091</v>
      </c>
      <c r="O208" s="97">
        <v>45.889225602149963</v>
      </c>
      <c r="P208" s="97"/>
      <c r="Q208" s="97">
        <v>83.6586594581604</v>
      </c>
      <c r="R208" s="97">
        <v>64.509862661361694</v>
      </c>
      <c r="S208" s="97">
        <v>72.725123167037964</v>
      </c>
      <c r="T208" s="97">
        <v>80.432528257369995</v>
      </c>
      <c r="U208" s="97">
        <v>83.58728289604187</v>
      </c>
      <c r="V208" s="97">
        <v>65.245616436004639</v>
      </c>
      <c r="W208" s="101"/>
      <c r="X208" s="51">
        <v>10</v>
      </c>
      <c r="Y208" s="32" t="s">
        <v>54</v>
      </c>
    </row>
    <row r="209" spans="1:25" s="30" customFormat="1">
      <c r="A209" s="16" t="s">
        <v>214</v>
      </c>
      <c r="B209" s="50" t="s">
        <v>215</v>
      </c>
      <c r="C209" s="50" t="s">
        <v>219</v>
      </c>
      <c r="D209" s="50" t="s">
        <v>51</v>
      </c>
      <c r="E209" s="15" t="s">
        <v>52</v>
      </c>
      <c r="F209" s="16" t="s">
        <v>217</v>
      </c>
      <c r="G209" s="79">
        <v>4.4241297990083694E-2</v>
      </c>
      <c r="H209" s="17">
        <v>0.40085119009017944</v>
      </c>
      <c r="I209" s="16">
        <v>0.39317536354064941</v>
      </c>
      <c r="J209" s="49"/>
      <c r="K209" s="97">
        <v>12.608972191810608</v>
      </c>
      <c r="L209" s="97">
        <v>17.904423177242279</v>
      </c>
      <c r="M209" s="97"/>
      <c r="N209" s="97">
        <v>45.08691132068634</v>
      </c>
      <c r="O209" s="97">
        <v>41.378530859947205</v>
      </c>
      <c r="P209" s="97"/>
      <c r="Q209" s="97">
        <v>69.442272186279297</v>
      </c>
      <c r="R209" s="97">
        <v>67.170614004135132</v>
      </c>
      <c r="S209" s="97">
        <v>47.424933314323425</v>
      </c>
      <c r="T209" s="97">
        <v>60.070955753326416</v>
      </c>
      <c r="U209" s="97">
        <v>72.752732038497925</v>
      </c>
      <c r="V209" s="97">
        <v>39.917600154876709</v>
      </c>
      <c r="W209" s="101"/>
      <c r="X209" s="51">
        <v>10</v>
      </c>
      <c r="Y209" s="32" t="s">
        <v>54</v>
      </c>
    </row>
    <row r="210" spans="1:25" s="30" customFormat="1">
      <c r="A210" s="16" t="s">
        <v>214</v>
      </c>
      <c r="B210" s="50" t="s">
        <v>215</v>
      </c>
      <c r="C210" s="50" t="s">
        <v>221</v>
      </c>
      <c r="D210" s="50" t="s">
        <v>51</v>
      </c>
      <c r="E210" s="15" t="s">
        <v>52</v>
      </c>
      <c r="F210" s="16" t="s">
        <v>217</v>
      </c>
      <c r="G210" s="79">
        <v>6.8385004997253418E-2</v>
      </c>
      <c r="H210" s="17">
        <v>0.40085119009017944</v>
      </c>
      <c r="I210" s="16">
        <v>0.48970791697502136</v>
      </c>
      <c r="J210" s="49"/>
      <c r="K210" s="97">
        <v>10.246679931879044</v>
      </c>
      <c r="L210" s="97">
        <v>30.183884501457214</v>
      </c>
      <c r="M210" s="97"/>
      <c r="N210" s="97">
        <v>54.80009913444519</v>
      </c>
      <c r="O210" s="97">
        <v>39.857557415962219</v>
      </c>
      <c r="P210" s="97"/>
      <c r="Q210" s="97">
        <v>87.040555477142334</v>
      </c>
      <c r="R210" s="97">
        <v>80.893880128860474</v>
      </c>
      <c r="S210" s="97">
        <v>74.147206544876099</v>
      </c>
      <c r="T210" s="97">
        <v>82.682639360427856</v>
      </c>
      <c r="U210" s="97">
        <v>87.076127529144287</v>
      </c>
      <c r="V210" s="97">
        <v>64.369142055511475</v>
      </c>
      <c r="W210" s="101"/>
      <c r="X210" s="51">
        <v>10</v>
      </c>
      <c r="Y210" s="32" t="s">
        <v>54</v>
      </c>
    </row>
    <row r="211" spans="1:25" s="30" customFormat="1">
      <c r="A211" s="16" t="s">
        <v>214</v>
      </c>
      <c r="B211" s="50" t="s">
        <v>215</v>
      </c>
      <c r="C211" s="50" t="s">
        <v>222</v>
      </c>
      <c r="D211" s="50" t="s">
        <v>51</v>
      </c>
      <c r="E211" s="15" t="s">
        <v>52</v>
      </c>
      <c r="F211" s="16" t="s">
        <v>217</v>
      </c>
      <c r="G211" s="79">
        <v>0.10745711624622345</v>
      </c>
      <c r="H211" s="17">
        <v>0.40085119009017944</v>
      </c>
      <c r="I211" s="16">
        <v>0.43115091323852539</v>
      </c>
      <c r="J211" s="49"/>
      <c r="K211" s="97">
        <v>7.7210985124111176</v>
      </c>
      <c r="L211" s="97">
        <v>20.730836689472198</v>
      </c>
      <c r="M211" s="97"/>
      <c r="N211" s="97">
        <v>46.085101366043091</v>
      </c>
      <c r="O211" s="97">
        <v>41.650915145874023</v>
      </c>
      <c r="P211" s="97"/>
      <c r="Q211" s="97">
        <v>80.720663070678711</v>
      </c>
      <c r="R211" s="97">
        <v>72.429263591766357</v>
      </c>
      <c r="S211" s="97">
        <v>65.470260381698608</v>
      </c>
      <c r="T211" s="97">
        <v>73.725295066833496</v>
      </c>
      <c r="U211" s="97">
        <v>80.679023265838623</v>
      </c>
      <c r="V211" s="97">
        <v>54.483264684677124</v>
      </c>
      <c r="W211" s="101"/>
      <c r="X211" s="51">
        <v>10</v>
      </c>
      <c r="Y211" s="32" t="s">
        <v>54</v>
      </c>
    </row>
    <row r="212" spans="1:25" s="30" customFormat="1">
      <c r="A212" s="16" t="s">
        <v>214</v>
      </c>
      <c r="B212" s="50" t="s">
        <v>215</v>
      </c>
      <c r="C212" s="50" t="s">
        <v>223</v>
      </c>
      <c r="D212" s="50" t="s">
        <v>51</v>
      </c>
      <c r="E212" s="15" t="s">
        <v>52</v>
      </c>
      <c r="F212" s="16" t="s">
        <v>217</v>
      </c>
      <c r="G212" s="79">
        <v>9.9771618843078613E-2</v>
      </c>
      <c r="H212" s="17">
        <v>0.40085119009017944</v>
      </c>
      <c r="I212" s="16">
        <v>0.39952844381332397</v>
      </c>
      <c r="J212" s="49"/>
      <c r="K212" s="97">
        <v>12.423140555620193</v>
      </c>
      <c r="L212" s="97">
        <v>26.220616698265076</v>
      </c>
      <c r="M212" s="97"/>
      <c r="N212" s="97">
        <v>44.279894232749939</v>
      </c>
      <c r="O212" s="97">
        <v>34.116065502166748</v>
      </c>
      <c r="P212" s="97"/>
      <c r="Q212" s="97">
        <v>64.564430713653564</v>
      </c>
      <c r="R212" s="97">
        <v>66.89990758895874</v>
      </c>
      <c r="S212" s="97">
        <v>57.158643007278442</v>
      </c>
      <c r="T212" s="97">
        <v>66.333085298538208</v>
      </c>
      <c r="U212" s="97">
        <v>72.38197922706604</v>
      </c>
      <c r="V212" s="97">
        <v>40.694025158882141</v>
      </c>
      <c r="W212" s="101"/>
      <c r="X212" s="51">
        <v>10</v>
      </c>
      <c r="Y212" s="32" t="s">
        <v>54</v>
      </c>
    </row>
    <row r="213" spans="1:25" s="30" customFormat="1">
      <c r="A213" s="16" t="s">
        <v>214</v>
      </c>
      <c r="B213" s="50" t="s">
        <v>215</v>
      </c>
      <c r="C213" s="50" t="s">
        <v>216</v>
      </c>
      <c r="D213" s="50" t="s">
        <v>51</v>
      </c>
      <c r="E213" s="15" t="s">
        <v>52</v>
      </c>
      <c r="F213" s="16" t="s">
        <v>217</v>
      </c>
      <c r="G213" s="79">
        <v>8.6354084312915802E-2</v>
      </c>
      <c r="H213" s="17">
        <v>0.40085119009017944</v>
      </c>
      <c r="I213" s="16">
        <v>0.1017005518078804</v>
      </c>
      <c r="J213" s="49"/>
      <c r="K213" s="97">
        <v>0.587798235937953</v>
      </c>
      <c r="L213" s="97">
        <v>12.004868686199188</v>
      </c>
      <c r="M213" s="97"/>
      <c r="N213" s="97">
        <v>17.854543030261993</v>
      </c>
      <c r="O213" s="97">
        <v>9.5595173537731171</v>
      </c>
      <c r="P213" s="97"/>
      <c r="Q213" s="97">
        <v>4.5529115945100784</v>
      </c>
      <c r="R213" s="97">
        <v>22.225688397884369</v>
      </c>
      <c r="S213" s="97">
        <v>4.0749553591012955</v>
      </c>
      <c r="T213" s="97">
        <v>3.608173131942749</v>
      </c>
      <c r="U213" s="97">
        <v>22.879862785339355</v>
      </c>
      <c r="V213" s="97">
        <v>5.6992247700691223</v>
      </c>
      <c r="W213" s="101"/>
      <c r="X213" s="51">
        <v>10</v>
      </c>
      <c r="Y213" s="32" t="s">
        <v>54</v>
      </c>
    </row>
    <row r="214" spans="1:25" s="30" customFormat="1">
      <c r="A214" s="16" t="s">
        <v>214</v>
      </c>
      <c r="B214" s="50" t="s">
        <v>215</v>
      </c>
      <c r="C214" s="50" t="s">
        <v>224</v>
      </c>
      <c r="D214" s="50" t="s">
        <v>51</v>
      </c>
      <c r="E214" s="15" t="s">
        <v>52</v>
      </c>
      <c r="F214" s="16" t="s">
        <v>217</v>
      </c>
      <c r="G214" s="79">
        <v>3.5989131778478622E-2</v>
      </c>
      <c r="H214" s="17">
        <v>0.40085119009017944</v>
      </c>
      <c r="I214" s="16">
        <v>0.40882101655006409</v>
      </c>
      <c r="J214" s="49"/>
      <c r="K214" s="97">
        <v>6.026628240942955</v>
      </c>
      <c r="L214" s="97">
        <v>25.221368670463562</v>
      </c>
      <c r="M214" s="97"/>
      <c r="N214" s="97">
        <v>46.044462919235229</v>
      </c>
      <c r="O214" s="97">
        <v>37.637239694595337</v>
      </c>
      <c r="P214" s="97"/>
      <c r="Q214" s="97">
        <v>73.49056601524353</v>
      </c>
      <c r="R214" s="97">
        <v>51.615041494369507</v>
      </c>
      <c r="S214" s="97">
        <v>55.463457107543945</v>
      </c>
      <c r="T214" s="97">
        <v>76.91652774810791</v>
      </c>
      <c r="U214" s="97">
        <v>78.010612726211548</v>
      </c>
      <c r="V214" s="97">
        <v>55.592525005340576</v>
      </c>
      <c r="W214" s="101"/>
      <c r="X214" s="51">
        <v>10</v>
      </c>
      <c r="Y214" s="32" t="s">
        <v>54</v>
      </c>
    </row>
    <row r="215" spans="1:25" s="30" customFormat="1">
      <c r="A215" s="16" t="s">
        <v>214</v>
      </c>
      <c r="B215" s="69" t="s">
        <v>215</v>
      </c>
      <c r="C215" s="50" t="s">
        <v>225</v>
      </c>
      <c r="D215" s="50" t="s">
        <v>51</v>
      </c>
      <c r="E215" s="15" t="s">
        <v>52</v>
      </c>
      <c r="F215" s="16" t="s">
        <v>217</v>
      </c>
      <c r="G215" s="79">
        <v>8.4883332252502441E-2</v>
      </c>
      <c r="H215" s="17">
        <v>0.40085119009017944</v>
      </c>
      <c r="I215" s="16">
        <v>0.34869328141212463</v>
      </c>
      <c r="J215" s="49"/>
      <c r="K215" s="97">
        <v>19.237099587917328</v>
      </c>
      <c r="L215" s="97">
        <v>35.266712307929993</v>
      </c>
      <c r="M215" s="97"/>
      <c r="N215" s="97">
        <v>27.224078774452209</v>
      </c>
      <c r="O215" s="97">
        <v>23.819908499717712</v>
      </c>
      <c r="P215" s="97"/>
      <c r="Q215" s="97">
        <v>65.673166513442993</v>
      </c>
      <c r="R215" s="97">
        <v>43.499928712844849</v>
      </c>
      <c r="S215" s="97">
        <v>25.872093439102173</v>
      </c>
      <c r="T215" s="97">
        <v>61.7420494556427</v>
      </c>
      <c r="U215" s="97">
        <v>66.953831911087036</v>
      </c>
      <c r="V215" s="97">
        <v>47.263455390930176</v>
      </c>
      <c r="W215" s="101"/>
      <c r="X215" s="51">
        <v>10</v>
      </c>
      <c r="Y215" s="32" t="s">
        <v>54</v>
      </c>
    </row>
    <row r="216" spans="1:25" s="30" customFormat="1">
      <c r="A216" s="16" t="s">
        <v>214</v>
      </c>
      <c r="B216" s="69" t="s">
        <v>215</v>
      </c>
      <c r="C216" s="50" t="s">
        <v>226</v>
      </c>
      <c r="D216" s="50" t="s">
        <v>51</v>
      </c>
      <c r="E216" s="15" t="s">
        <v>52</v>
      </c>
      <c r="F216" s="16" t="s">
        <v>217</v>
      </c>
      <c r="G216" s="79">
        <v>9.6094243228435516E-2</v>
      </c>
      <c r="H216" s="17">
        <v>0.40085119009017944</v>
      </c>
      <c r="I216" s="16">
        <v>0.40138006210327148</v>
      </c>
      <c r="J216" s="49"/>
      <c r="K216" s="97">
        <v>20.817826688289642</v>
      </c>
      <c r="L216" s="97">
        <v>24.294395744800568</v>
      </c>
      <c r="M216" s="97"/>
      <c r="N216" s="97">
        <v>43.965432047843933</v>
      </c>
      <c r="O216" s="97">
        <v>24.4977205991745</v>
      </c>
      <c r="P216" s="97"/>
      <c r="Q216" s="97">
        <v>74.111729860305786</v>
      </c>
      <c r="R216" s="97">
        <v>50.206160545349121</v>
      </c>
      <c r="S216" s="97">
        <v>57.694011926651001</v>
      </c>
      <c r="T216" s="97">
        <v>71.750450134277344</v>
      </c>
      <c r="U216" s="97">
        <v>77.386021614074707</v>
      </c>
      <c r="V216" s="97">
        <v>50.60962438583374</v>
      </c>
      <c r="W216" s="101"/>
      <c r="X216" s="51">
        <v>10</v>
      </c>
      <c r="Y216" s="32" t="s">
        <v>54</v>
      </c>
    </row>
    <row r="217" spans="1:25" s="30" customFormat="1">
      <c r="A217" s="16" t="s">
        <v>214</v>
      </c>
      <c r="B217" s="69" t="s">
        <v>215</v>
      </c>
      <c r="C217" s="50" t="s">
        <v>227</v>
      </c>
      <c r="D217" s="50" t="s">
        <v>51</v>
      </c>
      <c r="E217" s="15" t="s">
        <v>52</v>
      </c>
      <c r="F217" s="16" t="s">
        <v>217</v>
      </c>
      <c r="G217" s="79">
        <v>7.4239939451217651E-2</v>
      </c>
      <c r="H217" s="17">
        <v>0.40085119009017944</v>
      </c>
      <c r="I217" s="16">
        <v>0.46219140291213989</v>
      </c>
      <c r="J217" s="49"/>
      <c r="K217" s="97">
        <v>22.249330580234528</v>
      </c>
      <c r="L217" s="97">
        <v>32.366904616355896</v>
      </c>
      <c r="M217" s="97"/>
      <c r="N217" s="97">
        <v>56.613051891326904</v>
      </c>
      <c r="O217" s="97">
        <v>29.248631000518799</v>
      </c>
      <c r="P217" s="97"/>
      <c r="Q217" s="97">
        <v>80.878037214279175</v>
      </c>
      <c r="R217" s="97">
        <v>82.33603835105896</v>
      </c>
      <c r="S217" s="97">
        <v>33.636561036109924</v>
      </c>
      <c r="T217" s="97">
        <v>75.478124618530273</v>
      </c>
      <c r="U217" s="97">
        <v>82.8632652759552</v>
      </c>
      <c r="V217" s="97">
        <v>55.318748950958252</v>
      </c>
      <c r="W217" s="101"/>
      <c r="X217" s="51">
        <v>10</v>
      </c>
      <c r="Y217" s="32" t="s">
        <v>54</v>
      </c>
    </row>
    <row r="218" spans="1:25" s="30" customFormat="1">
      <c r="A218" s="16" t="s">
        <v>214</v>
      </c>
      <c r="B218" s="50" t="s">
        <v>215</v>
      </c>
      <c r="C218" s="50" t="s">
        <v>220</v>
      </c>
      <c r="D218" s="50" t="s">
        <v>51</v>
      </c>
      <c r="E218" s="15" t="s">
        <v>52</v>
      </c>
      <c r="F218" s="16" t="s">
        <v>217</v>
      </c>
      <c r="G218" s="79">
        <v>0.13595025241374969</v>
      </c>
      <c r="H218" s="17">
        <v>0.40085119009017944</v>
      </c>
      <c r="I218" s="16">
        <v>0.47986346483230591</v>
      </c>
      <c r="J218" s="49"/>
      <c r="K218" s="97">
        <v>13.25225830078125</v>
      </c>
      <c r="L218" s="97">
        <v>27.66953706741333</v>
      </c>
      <c r="M218" s="97"/>
      <c r="N218" s="97">
        <v>53.17113995552063</v>
      </c>
      <c r="O218" s="97">
        <v>32.969978451728821</v>
      </c>
      <c r="P218" s="97"/>
      <c r="Q218" s="97">
        <v>86.870324611663818</v>
      </c>
      <c r="R218" s="97">
        <v>76.19481086730957</v>
      </c>
      <c r="S218" s="97">
        <v>77.877247333526611</v>
      </c>
      <c r="T218" s="97">
        <v>85.839778184890747</v>
      </c>
      <c r="U218" s="97">
        <v>87.432783842086792</v>
      </c>
      <c r="V218" s="97">
        <v>68.350529670715332</v>
      </c>
      <c r="W218" s="101"/>
      <c r="X218" s="51">
        <v>10</v>
      </c>
      <c r="Y218" s="32" t="s">
        <v>54</v>
      </c>
    </row>
    <row r="219" spans="1:25" s="30" customFormat="1">
      <c r="A219" s="16" t="s">
        <v>228</v>
      </c>
      <c r="B219" s="50" t="s">
        <v>229</v>
      </c>
      <c r="C219" s="50" t="s">
        <v>233</v>
      </c>
      <c r="D219" s="50" t="s">
        <v>51</v>
      </c>
      <c r="E219" s="15" t="s">
        <v>52</v>
      </c>
      <c r="F219" s="16" t="s">
        <v>62</v>
      </c>
      <c r="G219" s="79">
        <v>0.1130327433347702</v>
      </c>
      <c r="H219" s="17">
        <v>0.18134012818336487</v>
      </c>
      <c r="I219" s="16">
        <v>0.27362900972366333</v>
      </c>
      <c r="J219" s="49"/>
      <c r="K219" s="97">
        <v>12.069801241159439</v>
      </c>
      <c r="L219" s="97">
        <v>8.3754949271678925</v>
      </c>
      <c r="M219" s="97"/>
      <c r="N219" s="97">
        <v>25.251981616020203</v>
      </c>
      <c r="O219" s="97">
        <v>25.420838594436646</v>
      </c>
      <c r="P219" s="97"/>
      <c r="Q219" s="97">
        <v>52.819675207138062</v>
      </c>
      <c r="R219" s="97">
        <v>51.338392496109009</v>
      </c>
      <c r="S219" s="97">
        <v>35.983973741531372</v>
      </c>
      <c r="T219" s="97">
        <v>44.545251131057739</v>
      </c>
      <c r="U219" s="97">
        <v>55.87424635887146</v>
      </c>
      <c r="V219" s="97">
        <v>38.616332411766052</v>
      </c>
      <c r="W219" s="101"/>
      <c r="X219" s="51">
        <v>9</v>
      </c>
      <c r="Y219" s="32" t="s">
        <v>40</v>
      </c>
    </row>
    <row r="220" spans="1:25" s="30" customFormat="1">
      <c r="A220" s="16" t="s">
        <v>228</v>
      </c>
      <c r="B220" s="50" t="s">
        <v>229</v>
      </c>
      <c r="C220" s="50" t="s">
        <v>240</v>
      </c>
      <c r="D220" s="50" t="s">
        <v>51</v>
      </c>
      <c r="E220" s="15" t="s">
        <v>52</v>
      </c>
      <c r="F220" s="16" t="s">
        <v>62</v>
      </c>
      <c r="G220" s="79">
        <v>0.33160501718521118</v>
      </c>
      <c r="H220" s="17">
        <v>0.18134012818336487</v>
      </c>
      <c r="I220" s="16">
        <v>0.10317781567573547</v>
      </c>
      <c r="J220" s="49"/>
      <c r="K220" s="97">
        <v>1.5411839820444584</v>
      </c>
      <c r="L220" s="97">
        <v>3.9790078997612</v>
      </c>
      <c r="M220" s="97"/>
      <c r="N220" s="97">
        <v>11.398275941610336</v>
      </c>
      <c r="O220" s="97">
        <v>13.302497565746307</v>
      </c>
      <c r="P220" s="97"/>
      <c r="Q220" s="97">
        <v>20.627248287200928</v>
      </c>
      <c r="R220" s="97">
        <v>21.589605510234833</v>
      </c>
      <c r="S220" s="97">
        <v>9.3923158943653107</v>
      </c>
      <c r="T220" s="97">
        <v>8.8465593755245209</v>
      </c>
      <c r="U220" s="97">
        <v>22.976680099964142</v>
      </c>
      <c r="V220" s="97">
        <v>11.624760180711746</v>
      </c>
      <c r="W220" s="101"/>
      <c r="X220" s="51">
        <v>9</v>
      </c>
      <c r="Y220" s="32" t="s">
        <v>40</v>
      </c>
    </row>
    <row r="221" spans="1:25" s="30" customFormat="1">
      <c r="A221" s="16" t="s">
        <v>228</v>
      </c>
      <c r="B221" s="50" t="s">
        <v>229</v>
      </c>
      <c r="C221" s="50" t="s">
        <v>236</v>
      </c>
      <c r="D221" s="50" t="s">
        <v>51</v>
      </c>
      <c r="E221" s="15" t="s">
        <v>52</v>
      </c>
      <c r="F221" s="16" t="s">
        <v>62</v>
      </c>
      <c r="G221" s="79">
        <v>3.37093286216259E-2</v>
      </c>
      <c r="H221" s="17">
        <v>0.18134012818336487</v>
      </c>
      <c r="I221" s="16">
        <v>0.24613697826862335</v>
      </c>
      <c r="J221" s="49"/>
      <c r="K221" s="97">
        <v>6.4348869025707245</v>
      </c>
      <c r="L221" s="97">
        <v>2.9450004920363426</v>
      </c>
      <c r="M221" s="97"/>
      <c r="N221" s="97">
        <v>29.911446571350098</v>
      </c>
      <c r="O221" s="97">
        <v>19.645878672599792</v>
      </c>
      <c r="P221" s="97"/>
      <c r="Q221" s="97">
        <v>48.733186721801758</v>
      </c>
      <c r="R221" s="97">
        <v>52.361661195755005</v>
      </c>
      <c r="S221" s="97">
        <v>37.598544359207153</v>
      </c>
      <c r="T221" s="97">
        <v>44.135525822639465</v>
      </c>
      <c r="U221" s="97">
        <v>50.908392667770386</v>
      </c>
      <c r="V221" s="97">
        <v>32.497593760490417</v>
      </c>
      <c r="W221" s="101"/>
      <c r="X221" s="51">
        <v>9</v>
      </c>
      <c r="Y221" s="32" t="s">
        <v>40</v>
      </c>
    </row>
    <row r="222" spans="1:25" s="30" customFormat="1">
      <c r="A222" s="16" t="s">
        <v>228</v>
      </c>
      <c r="B222" s="50" t="s">
        <v>229</v>
      </c>
      <c r="C222" s="50" t="s">
        <v>237</v>
      </c>
      <c r="D222" s="50" t="s">
        <v>51</v>
      </c>
      <c r="E222" s="15" t="s">
        <v>52</v>
      </c>
      <c r="F222" s="16" t="s">
        <v>62</v>
      </c>
      <c r="G222" s="79">
        <v>1.520811952650547E-2</v>
      </c>
      <c r="H222" s="17">
        <v>0.18134012818336487</v>
      </c>
      <c r="I222" s="16">
        <v>0.31165415048599243</v>
      </c>
      <c r="J222" s="49"/>
      <c r="K222" s="97">
        <v>7.9384826123714447</v>
      </c>
      <c r="L222" s="97">
        <v>5.2940249443054199</v>
      </c>
      <c r="M222" s="97"/>
      <c r="N222" s="97">
        <v>25.669261813163757</v>
      </c>
      <c r="O222" s="97">
        <v>27.055943012237549</v>
      </c>
      <c r="P222" s="97"/>
      <c r="Q222" s="97">
        <v>65.609854459762573</v>
      </c>
      <c r="R222" s="97">
        <v>66.473662853240967</v>
      </c>
      <c r="S222" s="97">
        <v>61.863762140274048</v>
      </c>
      <c r="T222" s="97">
        <v>61.123836040496826</v>
      </c>
      <c r="U222" s="97">
        <v>64.881330728530884</v>
      </c>
      <c r="V222" s="97">
        <v>43.151864409446716</v>
      </c>
      <c r="W222" s="101"/>
      <c r="X222" s="51">
        <v>9</v>
      </c>
      <c r="Y222" s="32" t="s">
        <v>40</v>
      </c>
    </row>
    <row r="223" spans="1:25" s="30" customFormat="1">
      <c r="A223" s="16" t="s">
        <v>228</v>
      </c>
      <c r="B223" s="50" t="s">
        <v>229</v>
      </c>
      <c r="C223" s="50" t="s">
        <v>230</v>
      </c>
      <c r="D223" s="50" t="s">
        <v>51</v>
      </c>
      <c r="E223" s="15" t="s">
        <v>52</v>
      </c>
      <c r="F223" s="16" t="s">
        <v>62</v>
      </c>
      <c r="G223" s="79">
        <v>2.722725085914135E-2</v>
      </c>
      <c r="H223" s="17">
        <v>0.18134012818336487</v>
      </c>
      <c r="I223" s="16">
        <v>0.351875901222229</v>
      </c>
      <c r="J223" s="49"/>
      <c r="K223" s="97">
        <v>10.536555200815201</v>
      </c>
      <c r="L223" s="97">
        <v>12.118344008922577</v>
      </c>
      <c r="M223" s="97"/>
      <c r="N223" s="97">
        <v>30.049127340316772</v>
      </c>
      <c r="O223" s="97">
        <v>29.470011591911316</v>
      </c>
      <c r="P223" s="97"/>
      <c r="Q223" s="97">
        <v>71.001601219177246</v>
      </c>
      <c r="R223" s="97">
        <v>68.893235921859741</v>
      </c>
      <c r="S223" s="97">
        <v>61.966252326965332</v>
      </c>
      <c r="T223" s="97">
        <v>61.091381311416626</v>
      </c>
      <c r="U223" s="97">
        <v>73.48749041557312</v>
      </c>
      <c r="V223" s="97">
        <v>50.414532423019409</v>
      </c>
      <c r="W223" s="101"/>
      <c r="X223" s="51">
        <v>9</v>
      </c>
      <c r="Y223" s="32" t="s">
        <v>40</v>
      </c>
    </row>
    <row r="224" spans="1:25" s="30" customFormat="1">
      <c r="A224" s="16" t="s">
        <v>228</v>
      </c>
      <c r="B224" s="50" t="s">
        <v>229</v>
      </c>
      <c r="C224" s="50" t="s">
        <v>239</v>
      </c>
      <c r="D224" s="50" t="s">
        <v>51</v>
      </c>
      <c r="E224" s="15" t="s">
        <v>52</v>
      </c>
      <c r="F224" s="16" t="s">
        <v>62</v>
      </c>
      <c r="G224" s="79">
        <v>4.482664167881012E-2</v>
      </c>
      <c r="H224" s="17">
        <v>0.18134012818336487</v>
      </c>
      <c r="I224" s="16">
        <v>0.30368059873580933</v>
      </c>
      <c r="J224" s="49"/>
      <c r="K224" s="97">
        <v>6.6225327551364899</v>
      </c>
      <c r="L224" s="97">
        <v>6.8600878119468689</v>
      </c>
      <c r="M224" s="97"/>
      <c r="N224" s="97">
        <v>25.210550427436829</v>
      </c>
      <c r="O224" s="97">
        <v>23.332324624061584</v>
      </c>
      <c r="P224" s="97"/>
      <c r="Q224" s="97">
        <v>62.571173906326294</v>
      </c>
      <c r="R224" s="97">
        <v>67.318093776702881</v>
      </c>
      <c r="S224" s="97">
        <v>45.986101031303406</v>
      </c>
      <c r="T224" s="97">
        <v>61.69167160987854</v>
      </c>
      <c r="U224" s="97">
        <v>67.318093776702881</v>
      </c>
      <c r="V224" s="97">
        <v>55.663460493087769</v>
      </c>
      <c r="W224" s="101"/>
      <c r="X224" s="51">
        <v>9</v>
      </c>
      <c r="Y224" s="32" t="s">
        <v>40</v>
      </c>
    </row>
    <row r="225" spans="1:25" s="30" customFormat="1">
      <c r="A225" s="16" t="s">
        <v>228</v>
      </c>
      <c r="B225" s="50" t="s">
        <v>229</v>
      </c>
      <c r="C225" s="50" t="s">
        <v>232</v>
      </c>
      <c r="D225" s="50" t="s">
        <v>51</v>
      </c>
      <c r="E225" s="15" t="s">
        <v>52</v>
      </c>
      <c r="F225" s="16" t="s">
        <v>62</v>
      </c>
      <c r="G225" s="79">
        <v>2.1003356203436852E-2</v>
      </c>
      <c r="H225" s="17">
        <v>0.18134012818336487</v>
      </c>
      <c r="I225" s="16">
        <v>0.32299599051475525</v>
      </c>
      <c r="J225" s="49"/>
      <c r="K225" s="97">
        <v>16.864462196826935</v>
      </c>
      <c r="L225" s="97">
        <v>9.4991393387317657</v>
      </c>
      <c r="M225" s="97"/>
      <c r="N225" s="97">
        <v>30.453503131866455</v>
      </c>
      <c r="O225" s="97">
        <v>26.434126496315002</v>
      </c>
      <c r="P225" s="97"/>
      <c r="Q225" s="97">
        <v>61.975312232971191</v>
      </c>
      <c r="R225" s="97">
        <v>60.68044900894165</v>
      </c>
      <c r="S225" s="97">
        <v>46.93489670753479</v>
      </c>
      <c r="T225" s="97">
        <v>54.687410593032837</v>
      </c>
      <c r="U225" s="97">
        <v>63.638091087341309</v>
      </c>
      <c r="V225" s="97">
        <v>43.722900748252869</v>
      </c>
      <c r="W225" s="101"/>
      <c r="X225" s="51">
        <v>9</v>
      </c>
      <c r="Y225" s="32" t="s">
        <v>40</v>
      </c>
    </row>
    <row r="226" spans="1:25" s="30" customFormat="1">
      <c r="A226" s="16" t="s">
        <v>228</v>
      </c>
      <c r="B226" s="50" t="s">
        <v>229</v>
      </c>
      <c r="C226" s="50" t="s">
        <v>231</v>
      </c>
      <c r="D226" s="50" t="s">
        <v>51</v>
      </c>
      <c r="E226" s="15" t="s">
        <v>52</v>
      </c>
      <c r="F226" s="16" t="s">
        <v>62</v>
      </c>
      <c r="G226" s="79">
        <v>5.5198591202497482E-2</v>
      </c>
      <c r="H226" s="17">
        <v>0.18134012818336487</v>
      </c>
      <c r="I226" s="16">
        <v>0.23768521845340729</v>
      </c>
      <c r="J226" s="49"/>
      <c r="K226" s="97">
        <v>9.303496778011322</v>
      </c>
      <c r="L226" s="97">
        <v>6.6110365092754364</v>
      </c>
      <c r="M226" s="97"/>
      <c r="N226" s="97">
        <v>16.356709599494934</v>
      </c>
      <c r="O226" s="97">
        <v>23.111031949520111</v>
      </c>
      <c r="P226" s="97"/>
      <c r="Q226" s="97">
        <v>49.065187573432922</v>
      </c>
      <c r="R226" s="97">
        <v>50.246626138687134</v>
      </c>
      <c r="S226" s="97">
        <v>40.989035367965698</v>
      </c>
      <c r="T226" s="97">
        <v>39.645707607269287</v>
      </c>
      <c r="U226" s="97">
        <v>50.798308849334717</v>
      </c>
      <c r="V226" s="97">
        <v>30.941709876060486</v>
      </c>
      <c r="W226" s="101"/>
      <c r="X226" s="51">
        <v>9</v>
      </c>
      <c r="Y226" s="32" t="s">
        <v>40</v>
      </c>
    </row>
    <row r="227" spans="1:25" s="30" customFormat="1">
      <c r="A227" s="16" t="s">
        <v>228</v>
      </c>
      <c r="B227" s="50" t="s">
        <v>229</v>
      </c>
      <c r="C227" s="50" t="s">
        <v>235</v>
      </c>
      <c r="D227" s="50" t="s">
        <v>51</v>
      </c>
      <c r="E227" s="15" t="s">
        <v>52</v>
      </c>
      <c r="F227" s="16" t="s">
        <v>62</v>
      </c>
      <c r="G227" s="79">
        <v>3.6179710179567337E-2</v>
      </c>
      <c r="H227" s="17">
        <v>0.18134012818336487</v>
      </c>
      <c r="I227" s="16">
        <v>0.35664170980453491</v>
      </c>
      <c r="J227" s="49"/>
      <c r="K227" s="97">
        <v>15.047548711299896</v>
      </c>
      <c r="L227" s="97">
        <v>7.9948559403419495</v>
      </c>
      <c r="M227" s="97"/>
      <c r="N227" s="97">
        <v>28.577825427055359</v>
      </c>
      <c r="O227" s="97">
        <v>37.168791890144348</v>
      </c>
      <c r="P227" s="97"/>
      <c r="Q227" s="97">
        <v>71.501219272613525</v>
      </c>
      <c r="R227" s="97">
        <v>71.900314092636108</v>
      </c>
      <c r="S227" s="97">
        <v>50.197947025299072</v>
      </c>
      <c r="T227" s="97">
        <v>65.945780277252197</v>
      </c>
      <c r="U227" s="97">
        <v>71.687757968902588</v>
      </c>
      <c r="V227" s="97">
        <v>44.355013966560364</v>
      </c>
      <c r="W227" s="101"/>
      <c r="X227" s="51">
        <v>9</v>
      </c>
      <c r="Y227" s="32" t="s">
        <v>40</v>
      </c>
    </row>
    <row r="228" spans="1:25" s="30" customFormat="1">
      <c r="A228" s="16" t="s">
        <v>228</v>
      </c>
      <c r="B228" s="50" t="s">
        <v>229</v>
      </c>
      <c r="C228" s="50" t="s">
        <v>241</v>
      </c>
      <c r="D228" s="50" t="s">
        <v>51</v>
      </c>
      <c r="E228" s="15" t="s">
        <v>52</v>
      </c>
      <c r="F228" s="16" t="s">
        <v>62</v>
      </c>
      <c r="G228" s="79">
        <v>0.23866215348243713</v>
      </c>
      <c r="H228" s="17">
        <v>0.18134012818336487</v>
      </c>
      <c r="I228" s="16">
        <v>9.4244889914989471E-2</v>
      </c>
      <c r="J228" s="49"/>
      <c r="K228" s="97">
        <v>1.2379923835396767</v>
      </c>
      <c r="L228" s="97">
        <v>2.462892048060894</v>
      </c>
      <c r="M228" s="97"/>
      <c r="N228" s="97">
        <v>12.980958819389343</v>
      </c>
      <c r="O228" s="97">
        <v>14.955782890319824</v>
      </c>
      <c r="P228" s="97"/>
      <c r="Q228" s="97">
        <v>18.785640597343445</v>
      </c>
      <c r="R228" s="97">
        <v>21.556316316127777</v>
      </c>
      <c r="S228" s="97">
        <v>6.6398337483406067</v>
      </c>
      <c r="T228" s="97">
        <v>1.0279795154929161</v>
      </c>
      <c r="U228" s="97">
        <v>20.662952959537506</v>
      </c>
      <c r="V228" s="97">
        <v>6.0552023351192474</v>
      </c>
      <c r="W228" s="101"/>
      <c r="X228" s="51">
        <v>9</v>
      </c>
      <c r="Y228" s="32" t="s">
        <v>40</v>
      </c>
    </row>
    <row r="229" spans="1:25" s="30" customFormat="1">
      <c r="A229" s="16" t="s">
        <v>228</v>
      </c>
      <c r="B229" s="50" t="s">
        <v>229</v>
      </c>
      <c r="C229" s="50" t="s">
        <v>234</v>
      </c>
      <c r="D229" s="50" t="s">
        <v>51</v>
      </c>
      <c r="E229" s="15" t="s">
        <v>52</v>
      </c>
      <c r="F229" s="16" t="s">
        <v>62</v>
      </c>
      <c r="G229" s="79">
        <v>6.5642751753330231E-2</v>
      </c>
      <c r="H229" s="17">
        <v>0.18134012818336487</v>
      </c>
      <c r="I229" s="16">
        <v>0.2988942563533783</v>
      </c>
      <c r="J229" s="49"/>
      <c r="K229" s="97">
        <v>10.063456743955612</v>
      </c>
      <c r="L229" s="97">
        <v>8.016631007194519</v>
      </c>
      <c r="M229" s="97"/>
      <c r="N229" s="97">
        <v>19.233860075473785</v>
      </c>
      <c r="O229" s="97">
        <v>25.971439480781555</v>
      </c>
      <c r="P229" s="97"/>
      <c r="Q229" s="97">
        <v>63.173127174377441</v>
      </c>
      <c r="R229" s="97">
        <v>64.408987760543823</v>
      </c>
      <c r="S229" s="97">
        <v>55.747020244598389</v>
      </c>
      <c r="T229" s="97">
        <v>55.559253692626953</v>
      </c>
      <c r="U229" s="97">
        <v>64.448612928390503</v>
      </c>
      <c r="V229" s="97">
        <v>44.81646716594696</v>
      </c>
      <c r="W229" s="101"/>
      <c r="X229" s="51">
        <v>9</v>
      </c>
      <c r="Y229" s="32" t="s">
        <v>40</v>
      </c>
    </row>
    <row r="230" spans="1:25" s="30" customFormat="1">
      <c r="A230" s="16" t="s">
        <v>228</v>
      </c>
      <c r="B230" s="50" t="s">
        <v>229</v>
      </c>
      <c r="C230" s="50" t="s">
        <v>238</v>
      </c>
      <c r="D230" s="50" t="s">
        <v>51</v>
      </c>
      <c r="E230" s="15" t="s">
        <v>52</v>
      </c>
      <c r="F230" s="16" t="s">
        <v>62</v>
      </c>
      <c r="G230" s="79">
        <v>1.7704343423247337E-2</v>
      </c>
      <c r="H230" s="17">
        <v>0.18134012818336487</v>
      </c>
      <c r="I230" s="16">
        <v>0.28503876924514771</v>
      </c>
      <c r="J230" s="49"/>
      <c r="K230" s="97">
        <v>15.267090499401093</v>
      </c>
      <c r="L230" s="97">
        <v>15.044483542442322</v>
      </c>
      <c r="M230" s="97"/>
      <c r="N230" s="97">
        <v>27.21439003944397</v>
      </c>
      <c r="O230" s="97">
        <v>18.280158936977386</v>
      </c>
      <c r="P230" s="97"/>
      <c r="Q230" s="97">
        <v>52.004325389862061</v>
      </c>
      <c r="R230" s="97">
        <v>54.517084360122681</v>
      </c>
      <c r="S230" s="97">
        <v>43.668410181999207</v>
      </c>
      <c r="T230" s="97">
        <v>42.420172691345215</v>
      </c>
      <c r="U230" s="97">
        <v>55.459302663803101</v>
      </c>
      <c r="V230" s="97">
        <v>37.582090497016907</v>
      </c>
      <c r="W230" s="101"/>
      <c r="X230" s="51">
        <v>9</v>
      </c>
      <c r="Y230" s="32" t="s">
        <v>40</v>
      </c>
    </row>
    <row r="231" spans="1:25" s="30" customFormat="1">
      <c r="A231" s="16" t="s">
        <v>197</v>
      </c>
      <c r="B231" s="50" t="s">
        <v>198</v>
      </c>
      <c r="C231" s="50" t="s">
        <v>78</v>
      </c>
      <c r="D231" s="50" t="s">
        <v>51</v>
      </c>
      <c r="E231" s="15" t="s">
        <v>52</v>
      </c>
      <c r="F231" s="16" t="s">
        <v>62</v>
      </c>
      <c r="G231" s="79">
        <v>7.1486830711364746E-2</v>
      </c>
      <c r="H231" s="17">
        <v>0.31015214323997498</v>
      </c>
      <c r="I231" s="16">
        <v>0.35933053493499756</v>
      </c>
      <c r="J231" s="49"/>
      <c r="K231" s="97">
        <v>34.55316424369812</v>
      </c>
      <c r="L231" s="97">
        <v>40.650179982185364</v>
      </c>
      <c r="M231" s="97"/>
      <c r="N231" s="97">
        <v>36.346837878227234</v>
      </c>
      <c r="O231" s="97">
        <v>22.564229369163513</v>
      </c>
      <c r="P231" s="97"/>
      <c r="Q231" s="97">
        <v>46.610453724861145</v>
      </c>
      <c r="R231" s="97">
        <v>62.684643268585205</v>
      </c>
      <c r="S231" s="97">
        <v>27.243104577064514</v>
      </c>
      <c r="T231" s="97">
        <v>19.03831958770752</v>
      </c>
      <c r="U231" s="97">
        <v>65.003067255020142</v>
      </c>
      <c r="V231" s="97">
        <v>23.872107267379761</v>
      </c>
      <c r="W231" s="101"/>
      <c r="X231" s="51">
        <v>10</v>
      </c>
      <c r="Y231" s="32" t="s">
        <v>54</v>
      </c>
    </row>
    <row r="232" spans="1:25" s="30" customFormat="1">
      <c r="A232" s="16" t="s">
        <v>197</v>
      </c>
      <c r="B232" s="50" t="s">
        <v>198</v>
      </c>
      <c r="C232" s="50" t="s">
        <v>56</v>
      </c>
      <c r="D232" s="50" t="s">
        <v>51</v>
      </c>
      <c r="E232" s="15" t="s">
        <v>52</v>
      </c>
      <c r="F232" s="16" t="s">
        <v>62</v>
      </c>
      <c r="G232" s="79">
        <v>2.4856431409716606E-2</v>
      </c>
      <c r="H232" s="17">
        <v>0.31015214323997498</v>
      </c>
      <c r="I232" s="16">
        <v>0.29653692245483398</v>
      </c>
      <c r="J232" s="49"/>
      <c r="K232" s="97">
        <v>29.49221134185791</v>
      </c>
      <c r="L232" s="97">
        <v>34.492111206054688</v>
      </c>
      <c r="M232" s="97"/>
      <c r="N232" s="97">
        <v>36.603957414627075</v>
      </c>
      <c r="O232" s="97">
        <v>15.527984499931335</v>
      </c>
      <c r="P232" s="97"/>
      <c r="Q232" s="97">
        <v>31.087622046470642</v>
      </c>
      <c r="R232" s="97">
        <v>48.135733604431152</v>
      </c>
      <c r="S232" s="97">
        <v>17.284350097179413</v>
      </c>
      <c r="T232" s="97">
        <v>21.493417024612427</v>
      </c>
      <c r="U232" s="97">
        <v>56.541764736175537</v>
      </c>
      <c r="V232" s="97">
        <v>10.874797403812408</v>
      </c>
      <c r="W232" s="101"/>
      <c r="X232" s="51">
        <v>10</v>
      </c>
      <c r="Y232" s="32" t="s">
        <v>54</v>
      </c>
    </row>
    <row r="233" spans="1:25" s="30" customFormat="1">
      <c r="A233" s="16" t="s">
        <v>197</v>
      </c>
      <c r="B233" s="50" t="s">
        <v>198</v>
      </c>
      <c r="C233" s="50" t="s">
        <v>199</v>
      </c>
      <c r="D233" s="50" t="s">
        <v>51</v>
      </c>
      <c r="E233" s="15" t="s">
        <v>52</v>
      </c>
      <c r="F233" s="16" t="s">
        <v>62</v>
      </c>
      <c r="G233" s="79">
        <v>8.1119999289512634E-2</v>
      </c>
      <c r="H233" s="17">
        <v>0.31015214323997498</v>
      </c>
      <c r="I233" s="16">
        <v>0.32239288091659546</v>
      </c>
      <c r="J233" s="49"/>
      <c r="K233" s="97">
        <v>34.96721088886261</v>
      </c>
      <c r="L233" s="97">
        <v>36.018830537796021</v>
      </c>
      <c r="M233" s="97"/>
      <c r="N233" s="97">
        <v>39.608663320541382</v>
      </c>
      <c r="O233" s="97">
        <v>13.651201128959656</v>
      </c>
      <c r="P233" s="97"/>
      <c r="Q233" s="97">
        <v>41.193035244941711</v>
      </c>
      <c r="R233" s="97">
        <v>56.777822971343994</v>
      </c>
      <c r="S233" s="97">
        <v>21.15100771188736</v>
      </c>
      <c r="T233" s="97">
        <v>8.69641974568367</v>
      </c>
      <c r="U233" s="97">
        <v>61.960607767105103</v>
      </c>
      <c r="V233" s="97">
        <v>17.790572345256805</v>
      </c>
      <c r="W233" s="101"/>
      <c r="X233" s="51">
        <v>10</v>
      </c>
      <c r="Y233" s="32" t="s">
        <v>54</v>
      </c>
    </row>
    <row r="234" spans="1:25" s="30" customFormat="1">
      <c r="A234" s="16" t="s">
        <v>197</v>
      </c>
      <c r="B234" s="50" t="s">
        <v>198</v>
      </c>
      <c r="C234" s="50" t="s">
        <v>200</v>
      </c>
      <c r="D234" s="50" t="s">
        <v>51</v>
      </c>
      <c r="E234" s="15" t="s">
        <v>52</v>
      </c>
      <c r="F234" s="16" t="s">
        <v>62</v>
      </c>
      <c r="G234" s="79">
        <v>0.1526583731174469</v>
      </c>
      <c r="H234" s="17">
        <v>0.31015214323997498</v>
      </c>
      <c r="I234" s="16">
        <v>0.33356356620788574</v>
      </c>
      <c r="J234" s="49"/>
      <c r="K234" s="97">
        <v>37.241041660308838</v>
      </c>
      <c r="L234" s="97">
        <v>36.964088678359985</v>
      </c>
      <c r="M234" s="97"/>
      <c r="N234" s="97">
        <v>31.810781359672546</v>
      </c>
      <c r="O234" s="97">
        <v>22.577500343322754</v>
      </c>
      <c r="P234" s="97"/>
      <c r="Q234" s="97">
        <v>42.315292358398438</v>
      </c>
      <c r="R234" s="97">
        <v>59.892338514328003</v>
      </c>
      <c r="S234" s="97">
        <v>25.175496935844421</v>
      </c>
      <c r="T234" s="97">
        <v>11.964467167854309</v>
      </c>
      <c r="U234" s="97">
        <v>63.183325529098511</v>
      </c>
      <c r="V234" s="97">
        <v>12.103260308504105</v>
      </c>
      <c r="W234" s="101"/>
      <c r="X234" s="51">
        <v>10</v>
      </c>
      <c r="Y234" s="32" t="s">
        <v>54</v>
      </c>
    </row>
    <row r="235" spans="1:25" s="30" customFormat="1">
      <c r="A235" s="16" t="s">
        <v>197</v>
      </c>
      <c r="B235" s="50" t="s">
        <v>198</v>
      </c>
      <c r="C235" s="50" t="s">
        <v>55</v>
      </c>
      <c r="D235" s="50" t="s">
        <v>51</v>
      </c>
      <c r="E235" s="15" t="s">
        <v>52</v>
      </c>
      <c r="F235" s="16" t="s">
        <v>62</v>
      </c>
      <c r="G235" s="79">
        <v>5.2268892526626587E-2</v>
      </c>
      <c r="H235" s="17">
        <v>0.31015214323997498</v>
      </c>
      <c r="I235" s="16">
        <v>0.47711962461471558</v>
      </c>
      <c r="J235" s="49"/>
      <c r="K235" s="97">
        <v>59.36509370803833</v>
      </c>
      <c r="L235" s="97">
        <v>48.54724109172821</v>
      </c>
      <c r="M235" s="97"/>
      <c r="N235" s="97">
        <v>55.697172880172729</v>
      </c>
      <c r="O235" s="97">
        <v>28.915274143218994</v>
      </c>
      <c r="P235" s="97"/>
      <c r="Q235" s="97">
        <v>64.965909719467163</v>
      </c>
      <c r="R235" s="97">
        <v>72.643947601318359</v>
      </c>
      <c r="S235" s="97">
        <v>18.776068091392517</v>
      </c>
      <c r="T235" s="97">
        <v>31.493577361106873</v>
      </c>
      <c r="U235" s="97">
        <v>77.956610918045044</v>
      </c>
      <c r="V235" s="97">
        <v>15.404841303825378</v>
      </c>
      <c r="W235" s="101"/>
      <c r="X235" s="51">
        <v>10</v>
      </c>
      <c r="Y235" s="32" t="s">
        <v>54</v>
      </c>
    </row>
    <row r="236" spans="1:25" s="30" customFormat="1">
      <c r="A236" s="16" t="s">
        <v>197</v>
      </c>
      <c r="B236" s="50" t="s">
        <v>198</v>
      </c>
      <c r="C236" s="50" t="s">
        <v>201</v>
      </c>
      <c r="D236" s="50" t="s">
        <v>51</v>
      </c>
      <c r="E236" s="15" t="s">
        <v>52</v>
      </c>
      <c r="F236" s="16" t="s">
        <v>62</v>
      </c>
      <c r="G236" s="79">
        <v>4.5048881322145462E-2</v>
      </c>
      <c r="H236" s="17">
        <v>0.31015214323997498</v>
      </c>
      <c r="I236" s="16">
        <v>0.37379425764083862</v>
      </c>
      <c r="J236" s="49"/>
      <c r="K236" s="97">
        <v>43.278610706329346</v>
      </c>
      <c r="L236" s="97">
        <v>35.313093662261963</v>
      </c>
      <c r="M236" s="97"/>
      <c r="N236" s="97">
        <v>34.819492697715759</v>
      </c>
      <c r="O236" s="97">
        <v>24.286767840385437</v>
      </c>
      <c r="P236" s="97"/>
      <c r="Q236" s="97">
        <v>53.489828109741211</v>
      </c>
      <c r="R236" s="97">
        <v>65.820163488388062</v>
      </c>
      <c r="S236" s="97">
        <v>23.516939580440521</v>
      </c>
      <c r="T236" s="97">
        <v>19.409580528736115</v>
      </c>
      <c r="U236" s="97">
        <v>69.017106294631958</v>
      </c>
      <c r="V236" s="97">
        <v>28.482171893119812</v>
      </c>
      <c r="W236" s="101"/>
      <c r="X236" s="51">
        <v>10</v>
      </c>
      <c r="Y236" s="32" t="s">
        <v>54</v>
      </c>
    </row>
    <row r="237" spans="1:25" s="30" customFormat="1">
      <c r="A237" s="16" t="s">
        <v>197</v>
      </c>
      <c r="B237" s="50" t="s">
        <v>198</v>
      </c>
      <c r="C237" s="50" t="s">
        <v>202</v>
      </c>
      <c r="D237" s="50" t="s">
        <v>51</v>
      </c>
      <c r="E237" s="15" t="s">
        <v>52</v>
      </c>
      <c r="F237" s="16" t="s">
        <v>62</v>
      </c>
      <c r="G237" s="79">
        <v>4.7291141003370285E-2</v>
      </c>
      <c r="H237" s="17">
        <v>0.31015214323997498</v>
      </c>
      <c r="I237" s="16">
        <v>0.51802003383636475</v>
      </c>
      <c r="J237" s="49"/>
      <c r="K237" s="97">
        <v>51.673150062561035</v>
      </c>
      <c r="L237" s="97">
        <v>61.959284543991089</v>
      </c>
      <c r="M237" s="97"/>
      <c r="N237" s="97">
        <v>69.475066661834717</v>
      </c>
      <c r="O237" s="97">
        <v>27.378126978874207</v>
      </c>
      <c r="P237" s="97"/>
      <c r="Q237" s="97">
        <v>59.525716304779053</v>
      </c>
      <c r="R237" s="97">
        <v>73.872756958007813</v>
      </c>
      <c r="S237" s="97">
        <v>31.936392188072205</v>
      </c>
      <c r="T237" s="97">
        <v>35.302948951721191</v>
      </c>
      <c r="U237" s="97">
        <v>85.600465536117554</v>
      </c>
      <c r="V237" s="97">
        <v>14.740908145904541</v>
      </c>
      <c r="W237" s="101"/>
      <c r="X237" s="51">
        <v>10</v>
      </c>
      <c r="Y237" s="32" t="s">
        <v>54</v>
      </c>
    </row>
    <row r="238" spans="1:25" s="30" customFormat="1">
      <c r="A238" s="16" t="s">
        <v>197</v>
      </c>
      <c r="B238" s="50" t="s">
        <v>198</v>
      </c>
      <c r="C238" s="50" t="s">
        <v>57</v>
      </c>
      <c r="D238" s="50" t="s">
        <v>51</v>
      </c>
      <c r="E238" s="15" t="s">
        <v>52</v>
      </c>
      <c r="F238" s="16" t="s">
        <v>62</v>
      </c>
      <c r="G238" s="79">
        <v>0.12763796746730804</v>
      </c>
      <c r="H238" s="17">
        <v>0.31015214323997498</v>
      </c>
      <c r="I238" s="16">
        <v>0.37955978512763977</v>
      </c>
      <c r="J238" s="49"/>
      <c r="K238" s="97">
        <v>27.05790102481842</v>
      </c>
      <c r="L238" s="97">
        <v>36.508512496948242</v>
      </c>
      <c r="M238" s="97"/>
      <c r="N238" s="97">
        <v>50.661689043045044</v>
      </c>
      <c r="O238" s="97">
        <v>20.80259770154953</v>
      </c>
      <c r="P238" s="97"/>
      <c r="Q238" s="97">
        <v>41.572111845016479</v>
      </c>
      <c r="R238" s="97">
        <v>64.029693603515625</v>
      </c>
      <c r="S238" s="97">
        <v>35.265931487083435</v>
      </c>
      <c r="T238" s="97">
        <v>37.714439630508423</v>
      </c>
      <c r="U238" s="97">
        <v>72.024989128112793</v>
      </c>
      <c r="V238" s="97">
        <v>27.508354187011719</v>
      </c>
      <c r="W238" s="101"/>
      <c r="X238" s="51">
        <v>10</v>
      </c>
      <c r="Y238" s="32" t="s">
        <v>54</v>
      </c>
    </row>
    <row r="239" spans="1:25" s="30" customFormat="1">
      <c r="A239" s="16" t="s">
        <v>197</v>
      </c>
      <c r="B239" s="50" t="s">
        <v>198</v>
      </c>
      <c r="C239" s="50" t="s">
        <v>203</v>
      </c>
      <c r="D239" s="50" t="s">
        <v>51</v>
      </c>
      <c r="E239" s="15" t="s">
        <v>52</v>
      </c>
      <c r="F239" s="16" t="s">
        <v>62</v>
      </c>
      <c r="G239" s="79">
        <v>0.13584499061107635</v>
      </c>
      <c r="H239" s="17">
        <v>0.31015214323997498</v>
      </c>
      <c r="I239" s="16">
        <v>0.26449358463287354</v>
      </c>
      <c r="J239" s="49"/>
      <c r="K239" s="97">
        <v>23.995023965835571</v>
      </c>
      <c r="L239" s="97">
        <v>24.574346840381622</v>
      </c>
      <c r="M239" s="97"/>
      <c r="N239" s="97">
        <v>36.560109257698059</v>
      </c>
      <c r="O239" s="97">
        <v>16.428817808628082</v>
      </c>
      <c r="P239" s="97"/>
      <c r="Q239" s="97">
        <v>31.759077310562134</v>
      </c>
      <c r="R239" s="97">
        <v>44.886544346809387</v>
      </c>
      <c r="S239" s="97">
        <v>23.305614292621613</v>
      </c>
      <c r="T239" s="97">
        <v>9.0546451508998871</v>
      </c>
      <c r="U239" s="97">
        <v>52.250438928604126</v>
      </c>
      <c r="V239" s="97">
        <v>10.157230496406555</v>
      </c>
      <c r="W239" s="101"/>
      <c r="X239" s="51">
        <v>10</v>
      </c>
      <c r="Y239" s="32" t="s">
        <v>54</v>
      </c>
    </row>
    <row r="240" spans="1:25" s="30" customFormat="1">
      <c r="A240" s="16" t="s">
        <v>197</v>
      </c>
      <c r="B240" s="50" t="s">
        <v>198</v>
      </c>
      <c r="C240" s="50" t="s">
        <v>87</v>
      </c>
      <c r="D240" s="50" t="s">
        <v>51</v>
      </c>
      <c r="E240" s="15" t="s">
        <v>52</v>
      </c>
      <c r="F240" s="16" t="s">
        <v>62</v>
      </c>
      <c r="G240" s="79">
        <v>7.3319561779499054E-2</v>
      </c>
      <c r="H240" s="17">
        <v>0.31015214323997498</v>
      </c>
      <c r="I240" s="16">
        <v>0.39397341012954712</v>
      </c>
      <c r="J240" s="49"/>
      <c r="K240" s="97">
        <v>44.15629506111145</v>
      </c>
      <c r="L240" s="97">
        <v>39.181339740753174</v>
      </c>
      <c r="M240" s="97"/>
      <c r="N240" s="97">
        <v>40.079799294471741</v>
      </c>
      <c r="O240" s="97">
        <v>15.068520605564117</v>
      </c>
      <c r="P240" s="97"/>
      <c r="Q240" s="97">
        <v>57.327842712402344</v>
      </c>
      <c r="R240" s="97">
        <v>72.433274984359741</v>
      </c>
      <c r="S240" s="97">
        <v>44.549742341041565</v>
      </c>
      <c r="T240" s="97">
        <v>26.440134644508362</v>
      </c>
      <c r="U240" s="97">
        <v>74.665373563766479</v>
      </c>
      <c r="V240" s="97">
        <v>18.277925252914429</v>
      </c>
      <c r="W240" s="101"/>
      <c r="X240" s="51">
        <v>10</v>
      </c>
      <c r="Y240" s="32" t="s">
        <v>54</v>
      </c>
    </row>
    <row r="241" spans="1:25" s="30" customFormat="1">
      <c r="A241" s="16" t="s">
        <v>197</v>
      </c>
      <c r="B241" s="50" t="s">
        <v>198</v>
      </c>
      <c r="C241" s="50" t="s">
        <v>204</v>
      </c>
      <c r="D241" s="50" t="s">
        <v>51</v>
      </c>
      <c r="E241" s="15" t="s">
        <v>52</v>
      </c>
      <c r="F241" s="16" t="s">
        <v>62</v>
      </c>
      <c r="G241" s="79">
        <v>0.18846690654754639</v>
      </c>
      <c r="H241" s="17">
        <v>0.31015214323997498</v>
      </c>
      <c r="I241" s="16">
        <v>0.10867956280708313</v>
      </c>
      <c r="J241" s="49"/>
      <c r="K241" s="97">
        <v>9.2674180865287781</v>
      </c>
      <c r="L241" s="97">
        <v>15.888214111328125</v>
      </c>
      <c r="M241" s="97"/>
      <c r="N241" s="97">
        <v>15.881633758544922</v>
      </c>
      <c r="O241" s="97">
        <v>10.729274153709412</v>
      </c>
      <c r="P241" s="97"/>
      <c r="Q241" s="97">
        <v>2.578960545361042</v>
      </c>
      <c r="R241" s="97">
        <v>17.772889137268066</v>
      </c>
      <c r="S241" s="97">
        <v>1.967427134513855</v>
      </c>
      <c r="T241" s="97">
        <v>0.1086079515516758</v>
      </c>
      <c r="U241" s="97">
        <v>14.234888553619385</v>
      </c>
      <c r="V241" s="97">
        <v>3.6608230322599411</v>
      </c>
      <c r="W241" s="101"/>
      <c r="X241" s="51">
        <v>10</v>
      </c>
      <c r="Y241" s="32" t="s">
        <v>54</v>
      </c>
    </row>
    <row r="242" spans="1:25" s="30" customFormat="1">
      <c r="A242" s="16" t="s">
        <v>266</v>
      </c>
      <c r="B242" s="50" t="s">
        <v>267</v>
      </c>
      <c r="C242" s="50" t="s">
        <v>267</v>
      </c>
      <c r="D242" s="50" t="s">
        <v>268</v>
      </c>
      <c r="E242" s="15" t="s">
        <v>38</v>
      </c>
      <c r="F242" s="16" t="s">
        <v>269</v>
      </c>
      <c r="G242" s="79">
        <v>0.85179203748703003</v>
      </c>
      <c r="H242" s="17">
        <v>0.13853798806667328</v>
      </c>
      <c r="I242" s="16">
        <v>0.12534511089324951</v>
      </c>
      <c r="J242" s="49"/>
      <c r="K242" s="97">
        <v>11.910850554704666</v>
      </c>
      <c r="L242" s="97">
        <v>17.349991202354431</v>
      </c>
      <c r="M242" s="97"/>
      <c r="N242" s="97">
        <v>10.461443662643433</v>
      </c>
      <c r="O242" s="97">
        <v>10.1339191198349</v>
      </c>
      <c r="P242" s="97"/>
      <c r="Q242" s="97">
        <v>17.578572034835815</v>
      </c>
      <c r="R242" s="97">
        <v>14.049464464187622</v>
      </c>
      <c r="S242" s="97">
        <v>4.1502170264720917</v>
      </c>
      <c r="T242" s="97">
        <v>15.282750129699707</v>
      </c>
      <c r="U242" s="97">
        <v>5.3034745156764984</v>
      </c>
      <c r="V242" s="97">
        <v>19.688118994235992</v>
      </c>
      <c r="W242" s="101"/>
      <c r="X242" s="51">
        <v>10</v>
      </c>
      <c r="Y242" s="32" t="s">
        <v>54</v>
      </c>
    </row>
    <row r="243" spans="1:25" s="30" customFormat="1">
      <c r="A243" s="16" t="s">
        <v>266</v>
      </c>
      <c r="B243" s="50" t="s">
        <v>267</v>
      </c>
      <c r="C243" s="50" t="s">
        <v>270</v>
      </c>
      <c r="D243" s="50" t="s">
        <v>268</v>
      </c>
      <c r="E243" s="15" t="s">
        <v>38</v>
      </c>
      <c r="F243" s="16" t="s">
        <v>269</v>
      </c>
      <c r="G243" s="79">
        <v>0.14820796251296997</v>
      </c>
      <c r="H243" s="17">
        <v>0.13853798806667328</v>
      </c>
      <c r="I243" s="16">
        <v>0.21436099708080292</v>
      </c>
      <c r="J243" s="49"/>
      <c r="K243" s="97">
        <v>22.64864593744278</v>
      </c>
      <c r="L243" s="97">
        <v>23.995155096054077</v>
      </c>
      <c r="M243" s="97"/>
      <c r="N243" s="97">
        <v>6.0730587691068649</v>
      </c>
      <c r="O243" s="97">
        <v>13.351234793663025</v>
      </c>
      <c r="P243" s="97"/>
      <c r="Q243" s="97">
        <v>36.76169216632843</v>
      </c>
      <c r="R243" s="97">
        <v>29.279857873916626</v>
      </c>
      <c r="S243" s="97">
        <v>21.393996477127075</v>
      </c>
      <c r="T243" s="97">
        <v>32.520869374275208</v>
      </c>
      <c r="U243" s="97">
        <v>28.665786981582642</v>
      </c>
      <c r="V243" s="97">
        <v>39.023298025131226</v>
      </c>
      <c r="W243" s="101"/>
      <c r="X243" s="51">
        <v>10</v>
      </c>
      <c r="Y243" s="32" t="s">
        <v>54</v>
      </c>
    </row>
    <row r="244" spans="1:25" s="30" customFormat="1">
      <c r="A244" s="16" t="s">
        <v>271</v>
      </c>
      <c r="B244" s="50" t="s">
        <v>272</v>
      </c>
      <c r="C244" s="50" t="s">
        <v>273</v>
      </c>
      <c r="D244" s="50" t="s">
        <v>101</v>
      </c>
      <c r="E244" s="15" t="s">
        <v>38</v>
      </c>
      <c r="F244" s="16" t="s">
        <v>91</v>
      </c>
      <c r="G244" s="79">
        <v>6.0312271301078191E-2</v>
      </c>
      <c r="H244" s="17">
        <v>3.3963752756651699E-2</v>
      </c>
      <c r="I244" s="16">
        <v>2.7683103823342419E-2</v>
      </c>
      <c r="J244" s="49"/>
      <c r="K244" s="97">
        <v>1.5211308611196488</v>
      </c>
      <c r="L244" s="97">
        <v>0.30504083256500758</v>
      </c>
      <c r="M244" s="97"/>
      <c r="N244" s="97">
        <v>6.3104604852543558</v>
      </c>
      <c r="O244" s="97"/>
      <c r="P244" s="97"/>
      <c r="Q244" s="97">
        <v>0.52862105141985138</v>
      </c>
      <c r="R244" s="97">
        <v>2.0329287492667976</v>
      </c>
      <c r="S244" s="97">
        <v>0.88769680873486345</v>
      </c>
      <c r="T244" s="97">
        <v>0.31792242765644396</v>
      </c>
      <c r="U244" s="97">
        <v>1.603456024508658</v>
      </c>
      <c r="V244" s="97">
        <v>1.1176838278495393</v>
      </c>
      <c r="W244" s="101"/>
      <c r="X244" s="51">
        <v>9</v>
      </c>
      <c r="Y244" s="32" t="s">
        <v>40</v>
      </c>
    </row>
    <row r="245" spans="1:25" s="30" customFormat="1">
      <c r="A245" s="16" t="s">
        <v>271</v>
      </c>
      <c r="B245" s="50" t="s">
        <v>272</v>
      </c>
      <c r="C245" s="50" t="s">
        <v>274</v>
      </c>
      <c r="D245" s="50" t="s">
        <v>101</v>
      </c>
      <c r="E245" s="15" t="s">
        <v>38</v>
      </c>
      <c r="F245" s="16" t="s">
        <v>91</v>
      </c>
      <c r="G245" s="79">
        <v>3.7104902135145855E-2</v>
      </c>
      <c r="H245" s="17">
        <v>3.3963752756651699E-2</v>
      </c>
      <c r="I245" s="16">
        <v>4.6762906589211922E-2</v>
      </c>
      <c r="J245" s="49"/>
      <c r="K245" s="97">
        <v>4.5568041034910154</v>
      </c>
      <c r="L245" s="97">
        <v>1.2287127321954687</v>
      </c>
      <c r="M245" s="97"/>
      <c r="N245" s="97">
        <v>7.2738706526925014</v>
      </c>
      <c r="O245" s="97"/>
      <c r="P245" s="97"/>
      <c r="Q245" s="97">
        <v>3.1631491760453061</v>
      </c>
      <c r="R245" s="97">
        <v>5.2869068635908345</v>
      </c>
      <c r="S245" s="97">
        <v>1.2035685680936601</v>
      </c>
      <c r="T245" s="97">
        <v>3.319021492517499</v>
      </c>
      <c r="U245" s="97">
        <v>6.0991540660858554</v>
      </c>
      <c r="V245" s="97">
        <v>4.1016572710339805</v>
      </c>
      <c r="W245" s="101"/>
      <c r="X245" s="51">
        <v>9</v>
      </c>
      <c r="Y245" s="32" t="s">
        <v>40</v>
      </c>
    </row>
    <row r="246" spans="1:25" s="30" customFormat="1">
      <c r="A246" s="16" t="s">
        <v>271</v>
      </c>
      <c r="B246" s="50" t="s">
        <v>272</v>
      </c>
      <c r="C246" s="50" t="s">
        <v>275</v>
      </c>
      <c r="D246" s="50" t="s">
        <v>101</v>
      </c>
      <c r="E246" s="15" t="s">
        <v>38</v>
      </c>
      <c r="F246" s="16" t="s">
        <v>91</v>
      </c>
      <c r="G246" s="79">
        <v>0.15533056019925229</v>
      </c>
      <c r="H246" s="17">
        <v>3.3963752756651699E-2</v>
      </c>
      <c r="I246" s="16">
        <v>2.8194691807396116E-2</v>
      </c>
      <c r="J246" s="49"/>
      <c r="K246" s="97">
        <v>0.77537824652773357</v>
      </c>
      <c r="L246" s="97">
        <v>0.50599002673546123</v>
      </c>
      <c r="M246" s="97"/>
      <c r="N246" s="97">
        <v>7.0010328485302056</v>
      </c>
      <c r="O246" s="97"/>
      <c r="P246" s="97"/>
      <c r="Q246" s="97">
        <v>0.44380901948728363</v>
      </c>
      <c r="R246" s="97">
        <v>1.6454157610776561</v>
      </c>
      <c r="S246" s="97">
        <v>0.49224885059795731</v>
      </c>
      <c r="T246" s="97">
        <v>0.50877710377035579</v>
      </c>
      <c r="U246" s="97">
        <v>1.0689699172978104</v>
      </c>
      <c r="V246" s="97">
        <v>0.74092269011113943</v>
      </c>
      <c r="W246" s="101"/>
      <c r="X246" s="51">
        <v>9</v>
      </c>
      <c r="Y246" s="32" t="s">
        <v>40</v>
      </c>
    </row>
    <row r="247" spans="1:25" s="30" customFormat="1">
      <c r="A247" s="16" t="s">
        <v>271</v>
      </c>
      <c r="B247" s="50" t="s">
        <v>272</v>
      </c>
      <c r="C247" s="50" t="s">
        <v>276</v>
      </c>
      <c r="D247" s="50" t="s">
        <v>101</v>
      </c>
      <c r="E247" s="15" t="s">
        <v>38</v>
      </c>
      <c r="F247" s="16" t="s">
        <v>91</v>
      </c>
      <c r="G247" s="79">
        <v>6.7984519904256857E-2</v>
      </c>
      <c r="H247" s="17">
        <v>3.3963752756651699E-2</v>
      </c>
      <c r="I247" s="16">
        <v>2.9543714205033704E-2</v>
      </c>
      <c r="J247" s="49"/>
      <c r="K247" s="97">
        <v>1.383173780427789</v>
      </c>
      <c r="L247" s="97">
        <v>0.45911318102554505</v>
      </c>
      <c r="M247" s="97"/>
      <c r="N247" s="97">
        <v>6.9921670941469189</v>
      </c>
      <c r="O247" s="97"/>
      <c r="P247" s="97"/>
      <c r="Q247" s="97">
        <v>0.58944809616301186</v>
      </c>
      <c r="R247" s="97">
        <v>1.2552577674257985</v>
      </c>
      <c r="S247" s="97">
        <v>0.79439366235847819</v>
      </c>
      <c r="T247" s="97">
        <v>0.44883694538735486</v>
      </c>
      <c r="U247" s="97">
        <v>1.769232942223705</v>
      </c>
      <c r="V247" s="97">
        <v>0.84165270626087618</v>
      </c>
      <c r="W247" s="101"/>
      <c r="X247" s="51">
        <v>9</v>
      </c>
      <c r="Y247" s="32" t="s">
        <v>40</v>
      </c>
    </row>
    <row r="248" spans="1:25" s="30" customFormat="1">
      <c r="A248" s="16" t="s">
        <v>271</v>
      </c>
      <c r="B248" s="50" t="s">
        <v>272</v>
      </c>
      <c r="C248" s="50" t="s">
        <v>277</v>
      </c>
      <c r="D248" s="50" t="s">
        <v>101</v>
      </c>
      <c r="E248" s="15" t="s">
        <v>38</v>
      </c>
      <c r="F248" s="16" t="s">
        <v>91</v>
      </c>
      <c r="G248" s="79">
        <v>6.520735588431352E-2</v>
      </c>
      <c r="H248" s="17">
        <v>3.3963752756651699E-2</v>
      </c>
      <c r="I248" s="16">
        <v>3.9349936861546364E-2</v>
      </c>
      <c r="J248" s="49"/>
      <c r="K248" s="97">
        <v>3.7461369428560793</v>
      </c>
      <c r="L248" s="97">
        <v>1.1860823829578366</v>
      </c>
      <c r="M248" s="97"/>
      <c r="N248" s="97">
        <v>6.4426535411024179</v>
      </c>
      <c r="O248" s="97"/>
      <c r="P248" s="97"/>
      <c r="Q248" s="97">
        <v>3.2041152132815736</v>
      </c>
      <c r="R248" s="97">
        <v>4.7136238548717797</v>
      </c>
      <c r="S248" s="97">
        <v>2.0476701724965549</v>
      </c>
      <c r="T248" s="97">
        <v>0.4740159557603511</v>
      </c>
      <c r="U248" s="97">
        <v>3.7993015698022479</v>
      </c>
      <c r="V248" s="97">
        <v>3.1385803605146894</v>
      </c>
      <c r="W248" s="101"/>
      <c r="X248" s="51">
        <v>9</v>
      </c>
      <c r="Y248" s="32" t="s">
        <v>40</v>
      </c>
    </row>
    <row r="249" spans="1:25" s="30" customFormat="1">
      <c r="A249" s="16" t="s">
        <v>271</v>
      </c>
      <c r="B249" s="50" t="s">
        <v>272</v>
      </c>
      <c r="C249" s="50" t="s">
        <v>278</v>
      </c>
      <c r="D249" s="50" t="s">
        <v>101</v>
      </c>
      <c r="E249" s="15" t="s">
        <v>38</v>
      </c>
      <c r="F249" s="16" t="s">
        <v>91</v>
      </c>
      <c r="G249" s="79">
        <v>2.9316917165129852E-2</v>
      </c>
      <c r="H249" s="17">
        <v>3.3963752756651699E-2</v>
      </c>
      <c r="I249" s="16">
        <v>7.7707678591740464E-2</v>
      </c>
      <c r="J249" s="49"/>
      <c r="K249" s="97">
        <v>6.9533429647266543</v>
      </c>
      <c r="L249" s="97">
        <v>3.1906856303019491</v>
      </c>
      <c r="M249" s="97"/>
      <c r="N249" s="97">
        <v>11.954394051250903</v>
      </c>
      <c r="O249" s="97"/>
      <c r="P249" s="97"/>
      <c r="Q249" s="97">
        <v>4.4450925993399366</v>
      </c>
      <c r="R249" s="97">
        <v>5.7552264866508756</v>
      </c>
      <c r="S249" s="97">
        <v>3.2166289382143312</v>
      </c>
      <c r="T249" s="97">
        <v>6.3694706971994348</v>
      </c>
      <c r="U249" s="97">
        <v>11.42460732768466</v>
      </c>
      <c r="V249" s="97">
        <v>6.5043453234521058</v>
      </c>
      <c r="W249" s="101"/>
      <c r="X249" s="51">
        <v>9</v>
      </c>
      <c r="Y249" s="32" t="s">
        <v>40</v>
      </c>
    </row>
    <row r="250" spans="1:25" s="30" customFormat="1">
      <c r="A250" s="16" t="s">
        <v>271</v>
      </c>
      <c r="B250" s="50" t="s">
        <v>272</v>
      </c>
      <c r="C250" s="50" t="s">
        <v>279</v>
      </c>
      <c r="D250" s="50" t="s">
        <v>101</v>
      </c>
      <c r="E250" s="15" t="s">
        <v>38</v>
      </c>
      <c r="F250" s="16" t="s">
        <v>91</v>
      </c>
      <c r="G250" s="79">
        <v>3.5581262424648187E-2</v>
      </c>
      <c r="H250" s="17">
        <v>3.3963752756651699E-2</v>
      </c>
      <c r="I250" s="16">
        <v>5.5155688925071111E-2</v>
      </c>
      <c r="J250" s="49"/>
      <c r="K250" s="97">
        <v>5.2733093800746342</v>
      </c>
      <c r="L250" s="97">
        <v>2.3655955264683626</v>
      </c>
      <c r="M250" s="97"/>
      <c r="N250" s="97">
        <v>8.334692716858715</v>
      </c>
      <c r="O250" s="97"/>
      <c r="P250" s="97"/>
      <c r="Q250" s="97">
        <v>1.9494361242077258</v>
      </c>
      <c r="R250" s="97">
        <v>6.9090181338093704</v>
      </c>
      <c r="S250" s="97">
        <v>2.5551924374495951</v>
      </c>
      <c r="T250" s="97">
        <v>2.9631721190031191</v>
      </c>
      <c r="U250" s="97">
        <v>7.563668751439824</v>
      </c>
      <c r="V250" s="97">
        <v>4.4148814784369756</v>
      </c>
      <c r="W250" s="101"/>
      <c r="X250" s="51">
        <v>9</v>
      </c>
      <c r="Y250" s="32" t="s">
        <v>40</v>
      </c>
    </row>
    <row r="251" spans="1:25" s="30" customFormat="1">
      <c r="A251" s="16" t="s">
        <v>271</v>
      </c>
      <c r="B251" s="50" t="s">
        <v>272</v>
      </c>
      <c r="C251" s="50" t="s">
        <v>280</v>
      </c>
      <c r="D251" s="50" t="s">
        <v>101</v>
      </c>
      <c r="E251" s="15" t="s">
        <v>38</v>
      </c>
      <c r="F251" s="16" t="s">
        <v>91</v>
      </c>
      <c r="G251" s="79">
        <v>5.502733598617035E-2</v>
      </c>
      <c r="H251" s="17">
        <v>3.3963752756651699E-2</v>
      </c>
      <c r="I251" s="16">
        <v>4.252968059494968E-2</v>
      </c>
      <c r="J251" s="49"/>
      <c r="K251" s="97">
        <v>2.8067374558028102</v>
      </c>
      <c r="L251" s="97">
        <v>0.6318244352192901</v>
      </c>
      <c r="M251" s="97"/>
      <c r="N251" s="97">
        <v>8.4279895663390647</v>
      </c>
      <c r="O251" s="97"/>
      <c r="P251" s="97"/>
      <c r="Q251" s="97">
        <v>1.0486662257666699</v>
      </c>
      <c r="R251" s="97">
        <v>4.0035462016948529</v>
      </c>
      <c r="S251" s="97">
        <v>2.2478209317391569</v>
      </c>
      <c r="T251" s="97">
        <v>1.3222030719698015</v>
      </c>
      <c r="U251" s="97">
        <v>4.2639739328932595</v>
      </c>
      <c r="V251" s="97">
        <v>2.7835916357449442</v>
      </c>
      <c r="W251" s="101"/>
      <c r="X251" s="51">
        <v>9</v>
      </c>
      <c r="Y251" s="32" t="s">
        <v>40</v>
      </c>
    </row>
    <row r="252" spans="1:25" s="30" customFormat="1">
      <c r="A252" s="16" t="s">
        <v>271</v>
      </c>
      <c r="B252" s="50" t="s">
        <v>272</v>
      </c>
      <c r="C252" s="50" t="s">
        <v>281</v>
      </c>
      <c r="D252" s="50" t="s">
        <v>101</v>
      </c>
      <c r="E252" s="15" t="s">
        <v>38</v>
      </c>
      <c r="F252" s="16" t="s">
        <v>91</v>
      </c>
      <c r="G252" s="79">
        <v>0.3813516648783643</v>
      </c>
      <c r="H252" s="17">
        <v>3.3963752756651699E-2</v>
      </c>
      <c r="I252" s="16">
        <v>2.7551446479967271E-2</v>
      </c>
      <c r="J252" s="49"/>
      <c r="K252" s="97">
        <v>0.50245370270708523</v>
      </c>
      <c r="L252" s="97">
        <v>0.54112424271955339</v>
      </c>
      <c r="M252" s="97"/>
      <c r="N252" s="97">
        <v>7.1396892460439147</v>
      </c>
      <c r="O252" s="97"/>
      <c r="P252" s="97"/>
      <c r="Q252" s="97">
        <v>0.13822059498607453</v>
      </c>
      <c r="R252" s="97">
        <v>1.4237194948873959</v>
      </c>
      <c r="S252" s="97">
        <v>0.91320389940916968</v>
      </c>
      <c r="T252" s="97">
        <v>0.17207062322804123</v>
      </c>
      <c r="U252" s="97">
        <v>0.469531366585487</v>
      </c>
      <c r="V252" s="97">
        <v>0.50698837230126359</v>
      </c>
      <c r="W252" s="101"/>
      <c r="X252" s="51">
        <v>9</v>
      </c>
      <c r="Y252" s="32" t="s">
        <v>40</v>
      </c>
    </row>
    <row r="253" spans="1:25" s="30" customFormat="1">
      <c r="A253" s="16" t="s">
        <v>271</v>
      </c>
      <c r="B253" s="50" t="s">
        <v>272</v>
      </c>
      <c r="C253" s="50" t="s">
        <v>282</v>
      </c>
      <c r="D253" s="50" t="s">
        <v>101</v>
      </c>
      <c r="E253" s="15" t="s">
        <v>38</v>
      </c>
      <c r="F253" s="16" t="s">
        <v>91</v>
      </c>
      <c r="G253" s="79">
        <v>0.11278321012159701</v>
      </c>
      <c r="H253" s="17">
        <v>3.3963752756651699E-2</v>
      </c>
      <c r="I253" s="16">
        <v>4.0053190079206866E-2</v>
      </c>
      <c r="J253" s="49"/>
      <c r="K253" s="97">
        <v>2.5594675876836686</v>
      </c>
      <c r="L253" s="97">
        <v>1.1970811924594977</v>
      </c>
      <c r="M253" s="97"/>
      <c r="N253" s="97">
        <v>7.8274646117696483</v>
      </c>
      <c r="O253" s="97"/>
      <c r="P253" s="97"/>
      <c r="Q253" s="97">
        <v>1.2190366575529972</v>
      </c>
      <c r="R253" s="97">
        <v>3.2904450623592605</v>
      </c>
      <c r="S253" s="97">
        <v>2.8559440668447102</v>
      </c>
      <c r="T253" s="97">
        <v>0.89232693684360809</v>
      </c>
      <c r="U253" s="97">
        <v>3.5640471279962926</v>
      </c>
      <c r="V253" s="97">
        <v>2.0395082799280302</v>
      </c>
      <c r="W253" s="101"/>
      <c r="X253" s="51">
        <v>9</v>
      </c>
      <c r="Y253" s="32" t="s">
        <v>40</v>
      </c>
    </row>
    <row r="254" spans="1:25" s="30" customFormat="1">
      <c r="A254" s="16" t="s">
        <v>283</v>
      </c>
      <c r="B254" s="50" t="s">
        <v>284</v>
      </c>
      <c r="C254" s="50" t="s">
        <v>288</v>
      </c>
      <c r="D254" s="50" t="s">
        <v>101</v>
      </c>
      <c r="E254" s="15" t="s">
        <v>286</v>
      </c>
      <c r="F254" s="16" t="s">
        <v>217</v>
      </c>
      <c r="G254" s="79">
        <v>5.2770849317312241E-2</v>
      </c>
      <c r="H254" s="17">
        <v>1.3394532725214958E-2</v>
      </c>
      <c r="I254" s="16">
        <v>4.63605597615242E-2</v>
      </c>
      <c r="J254" s="49"/>
      <c r="K254" s="97">
        <v>0.97895562648773193</v>
      </c>
      <c r="L254" s="97">
        <v>3.102760948240757</v>
      </c>
      <c r="M254" s="97"/>
      <c r="N254" s="97">
        <v>4.0800090879201889</v>
      </c>
      <c r="O254" s="97">
        <v>7.4044324457645416</v>
      </c>
      <c r="P254" s="97"/>
      <c r="Q254" s="97">
        <v>4.7014769166707993</v>
      </c>
      <c r="R254" s="97">
        <v>8.5262075066566467</v>
      </c>
      <c r="S254" s="97">
        <v>6.7490540444850922</v>
      </c>
      <c r="T254" s="97">
        <v>1.5934024006128311</v>
      </c>
      <c r="U254" s="97">
        <v>7.3047764599323273</v>
      </c>
      <c r="V254" s="97">
        <v>7.8756161034107208</v>
      </c>
      <c r="W254" s="101"/>
      <c r="X254" s="51">
        <v>10</v>
      </c>
      <c r="Y254" s="32" t="s">
        <v>54</v>
      </c>
    </row>
    <row r="255" spans="1:25" s="30" customFormat="1">
      <c r="A255" s="16" t="s">
        <v>283</v>
      </c>
      <c r="B255" s="50" t="s">
        <v>284</v>
      </c>
      <c r="C255" s="50" t="s">
        <v>287</v>
      </c>
      <c r="D255" s="50" t="s">
        <v>101</v>
      </c>
      <c r="E255" s="15" t="s">
        <v>286</v>
      </c>
      <c r="F255" s="16" t="s">
        <v>217</v>
      </c>
      <c r="G255" s="79">
        <v>0.49535453319549561</v>
      </c>
      <c r="H255" s="17">
        <v>1.3394532725214958E-2</v>
      </c>
      <c r="I255" s="16">
        <v>9.7641134634613991E-3</v>
      </c>
      <c r="J255" s="49"/>
      <c r="K255" s="97">
        <v>0.6574937142431736</v>
      </c>
      <c r="L255" s="97">
        <v>0.63146357424557209</v>
      </c>
      <c r="M255" s="97"/>
      <c r="N255" s="97">
        <v>1.2897716835141182</v>
      </c>
      <c r="O255" s="97">
        <v>1.9651109352707863</v>
      </c>
      <c r="P255" s="97"/>
      <c r="Q255" s="97">
        <v>0.44477027840912342</v>
      </c>
      <c r="R255" s="97">
        <v>0.80729378387331963</v>
      </c>
      <c r="S255" s="97">
        <v>0.97673404961824417</v>
      </c>
      <c r="T255" s="97">
        <v>0.3185344161465764</v>
      </c>
      <c r="U255" s="97">
        <v>0.42779231444001198</v>
      </c>
      <c r="V255" s="97">
        <v>0.96875978633761406</v>
      </c>
      <c r="W255" s="101"/>
      <c r="X255" s="51">
        <v>10</v>
      </c>
      <c r="Y255" s="32" t="s">
        <v>54</v>
      </c>
    </row>
    <row r="256" spans="1:25" s="30" customFormat="1">
      <c r="A256" s="16" t="s">
        <v>283</v>
      </c>
      <c r="B256" s="50" t="s">
        <v>284</v>
      </c>
      <c r="C256" s="50" t="s">
        <v>289</v>
      </c>
      <c r="D256" s="50" t="s">
        <v>101</v>
      </c>
      <c r="E256" s="15" t="s">
        <v>286</v>
      </c>
      <c r="F256" s="16" t="s">
        <v>217</v>
      </c>
      <c r="G256" s="79">
        <v>1.7423097742721438E-3</v>
      </c>
      <c r="H256" s="17">
        <v>1.3394532725214958E-2</v>
      </c>
      <c r="I256" s="16">
        <v>2.7383298147469759E-3</v>
      </c>
      <c r="J256" s="49"/>
      <c r="K256" s="97">
        <v>5.090183112770319E-2</v>
      </c>
      <c r="L256" s="97">
        <v>0</v>
      </c>
      <c r="M256" s="97"/>
      <c r="N256" s="97">
        <v>0.69990013726055622</v>
      </c>
      <c r="O256" s="97">
        <v>0.75080199167132378</v>
      </c>
      <c r="P256" s="97"/>
      <c r="Q256" s="97">
        <v>0</v>
      </c>
      <c r="R256" s="97">
        <v>0</v>
      </c>
      <c r="S256" s="97">
        <v>0.42418190278112888</v>
      </c>
      <c r="T256" s="97">
        <v>0</v>
      </c>
      <c r="U256" s="97">
        <v>0</v>
      </c>
      <c r="V256" s="97">
        <v>0</v>
      </c>
      <c r="W256" s="101"/>
      <c r="X256" s="51">
        <v>10</v>
      </c>
      <c r="Y256" s="32" t="s">
        <v>54</v>
      </c>
    </row>
    <row r="257" spans="1:25" s="30" customFormat="1">
      <c r="A257" s="16" t="s">
        <v>283</v>
      </c>
      <c r="B257" s="50" t="s">
        <v>284</v>
      </c>
      <c r="C257" s="50" t="s">
        <v>285</v>
      </c>
      <c r="D257" s="50" t="s">
        <v>101</v>
      </c>
      <c r="E257" s="15" t="s">
        <v>286</v>
      </c>
      <c r="F257" s="16" t="s">
        <v>217</v>
      </c>
      <c r="G257" s="79">
        <v>0.4501323401927948</v>
      </c>
      <c r="H257" s="17">
        <v>1.3394532725214958E-2</v>
      </c>
      <c r="I257" s="16">
        <v>1.3566182926297188E-2</v>
      </c>
      <c r="J257" s="49"/>
      <c r="K257" s="97">
        <v>1.1421669274568558</v>
      </c>
      <c r="L257" s="97">
        <v>0.79665118828415871</v>
      </c>
      <c r="M257" s="97"/>
      <c r="N257" s="97">
        <v>1.5826445072889328</v>
      </c>
      <c r="O257" s="97">
        <v>2.0192032679915428</v>
      </c>
      <c r="P257" s="97"/>
      <c r="Q257" s="97">
        <v>0.2819904126226902</v>
      </c>
      <c r="R257" s="97">
        <v>1.6145173460245132</v>
      </c>
      <c r="S257" s="97">
        <v>0.73468387126922607</v>
      </c>
      <c r="T257" s="97">
        <v>1.6792906448245049</v>
      </c>
      <c r="U257" s="97">
        <v>1.7047028988599777</v>
      </c>
      <c r="V257" s="97">
        <v>1.7819466069340706</v>
      </c>
      <c r="W257" s="101"/>
      <c r="X257" s="51">
        <v>10</v>
      </c>
      <c r="Y257" s="32" t="s">
        <v>54</v>
      </c>
    </row>
    <row r="258" spans="1:25" s="30" customFormat="1">
      <c r="A258" s="16" t="s">
        <v>290</v>
      </c>
      <c r="B258" s="50" t="s">
        <v>291</v>
      </c>
      <c r="C258" s="50" t="s">
        <v>294</v>
      </c>
      <c r="D258" s="50" t="s">
        <v>268</v>
      </c>
      <c r="E258" s="15" t="s">
        <v>52</v>
      </c>
      <c r="F258" s="16" t="s">
        <v>91</v>
      </c>
      <c r="G258" s="79">
        <v>4.4144049286842346E-2</v>
      </c>
      <c r="H258" s="17">
        <v>1.3566946610808372E-2</v>
      </c>
      <c r="I258" s="16">
        <v>4.3862443417310715E-3</v>
      </c>
      <c r="J258" s="49"/>
      <c r="K258" s="97">
        <v>0.72414940223097801</v>
      </c>
      <c r="L258" s="97">
        <v>0.62947357073426247</v>
      </c>
      <c r="M258" s="97"/>
      <c r="N258" s="97">
        <v>0.68639968521893024</v>
      </c>
      <c r="O258" s="97">
        <v>0.59172390028834343</v>
      </c>
      <c r="P258" s="97"/>
      <c r="Q258" s="97">
        <v>0</v>
      </c>
      <c r="R258" s="97">
        <v>0</v>
      </c>
      <c r="S258" s="97">
        <v>0</v>
      </c>
      <c r="T258" s="97">
        <v>0</v>
      </c>
      <c r="U258" s="97"/>
      <c r="V258" s="97">
        <v>0</v>
      </c>
      <c r="W258" s="101"/>
      <c r="X258" s="51">
        <v>9</v>
      </c>
      <c r="Y258" s="32" t="s">
        <v>293</v>
      </c>
    </row>
    <row r="259" spans="1:25" s="30" customFormat="1">
      <c r="A259" s="16" t="s">
        <v>290</v>
      </c>
      <c r="B259" s="50" t="s">
        <v>291</v>
      </c>
      <c r="C259" s="50" t="s">
        <v>310</v>
      </c>
      <c r="D259" s="50" t="s">
        <v>268</v>
      </c>
      <c r="E259" s="15" t="s">
        <v>52</v>
      </c>
      <c r="F259" s="16" t="s">
        <v>91</v>
      </c>
      <c r="G259" s="79">
        <v>5.5100981146097183E-2</v>
      </c>
      <c r="H259" s="17">
        <v>1.3566946610808372E-2</v>
      </c>
      <c r="I259" s="16">
        <v>3.7677060812711716E-2</v>
      </c>
      <c r="J259" s="49"/>
      <c r="K259" s="97">
        <v>4.7619711607694626</v>
      </c>
      <c r="L259" s="97">
        <v>7.0735029876232147</v>
      </c>
      <c r="M259" s="97"/>
      <c r="N259" s="97">
        <v>5.2705775946378708</v>
      </c>
      <c r="O259" s="97">
        <v>3.2737303525209427</v>
      </c>
      <c r="P259" s="97"/>
      <c r="Q259" s="97">
        <v>0.12252198066562414</v>
      </c>
      <c r="R259" s="97">
        <v>1.0503238067030907</v>
      </c>
      <c r="S259" s="97">
        <v>7.0012558717280626E-2</v>
      </c>
      <c r="T259" s="97">
        <v>3.6231499165296555</v>
      </c>
      <c r="U259" s="97"/>
      <c r="V259" s="97">
        <v>0.70012561045587063</v>
      </c>
      <c r="W259" s="101"/>
      <c r="X259" s="51">
        <v>9</v>
      </c>
      <c r="Y259" s="32" t="s">
        <v>293</v>
      </c>
    </row>
    <row r="260" spans="1:25" s="30" customFormat="1">
      <c r="A260" s="16" t="s">
        <v>290</v>
      </c>
      <c r="B260" s="50" t="s">
        <v>291</v>
      </c>
      <c r="C260" s="50" t="s">
        <v>313</v>
      </c>
      <c r="D260" s="50" t="s">
        <v>268</v>
      </c>
      <c r="E260" s="15" t="s">
        <v>52</v>
      </c>
      <c r="F260" s="16" t="s">
        <v>91</v>
      </c>
      <c r="G260" s="79">
        <v>1.759650930762291E-2</v>
      </c>
      <c r="H260" s="17">
        <v>1.3566946610808372E-2</v>
      </c>
      <c r="I260" s="16">
        <v>1.2693458236753941E-2</v>
      </c>
      <c r="J260" s="49"/>
      <c r="K260" s="97">
        <v>0.58384272269904613</v>
      </c>
      <c r="L260" s="97">
        <v>2.3900533095002174</v>
      </c>
      <c r="M260" s="97"/>
      <c r="N260" s="97">
        <v>2.5249741971492767</v>
      </c>
      <c r="O260" s="97">
        <v>1.4689082279801369</v>
      </c>
      <c r="P260" s="97"/>
      <c r="Q260" s="97">
        <v>0</v>
      </c>
      <c r="R260" s="97">
        <v>0.12853186344727874</v>
      </c>
      <c r="S260" s="97">
        <v>0</v>
      </c>
      <c r="T260" s="97">
        <v>1.4922096394002438</v>
      </c>
      <c r="U260" s="97"/>
      <c r="V260" s="97">
        <v>0</v>
      </c>
      <c r="W260" s="101"/>
      <c r="X260" s="51">
        <v>9</v>
      </c>
      <c r="Y260" s="32" t="s">
        <v>293</v>
      </c>
    </row>
    <row r="261" spans="1:25" s="30" customFormat="1">
      <c r="A261" s="16" t="s">
        <v>290</v>
      </c>
      <c r="B261" s="50" t="s">
        <v>291</v>
      </c>
      <c r="C261" s="50" t="s">
        <v>304</v>
      </c>
      <c r="D261" s="50" t="s">
        <v>268</v>
      </c>
      <c r="E261" s="15" t="s">
        <v>52</v>
      </c>
      <c r="F261" s="16" t="s">
        <v>91</v>
      </c>
      <c r="G261" s="79">
        <v>8.5416942834854126E-2</v>
      </c>
      <c r="H261" s="17">
        <v>1.3566946610808372E-2</v>
      </c>
      <c r="I261" s="16">
        <v>1.196622010320425E-2</v>
      </c>
      <c r="J261" s="49"/>
      <c r="K261" s="97">
        <v>1.9091594964265823</v>
      </c>
      <c r="L261" s="97">
        <v>2.0398810505867004</v>
      </c>
      <c r="M261" s="97"/>
      <c r="N261" s="97">
        <v>1.6433572396636009</v>
      </c>
      <c r="O261" s="97">
        <v>1.0270982980728149</v>
      </c>
      <c r="P261" s="97"/>
      <c r="Q261" s="97">
        <v>0</v>
      </c>
      <c r="R261" s="97">
        <v>0.91505125164985657</v>
      </c>
      <c r="S261" s="97">
        <v>0.18674514722079039</v>
      </c>
      <c r="T261" s="97">
        <v>0.22409416269510984</v>
      </c>
      <c r="U261" s="97"/>
      <c r="V261" s="97">
        <v>7.4698060052469373E-2</v>
      </c>
      <c r="W261" s="101"/>
      <c r="X261" s="51">
        <v>9</v>
      </c>
      <c r="Y261" s="32" t="s">
        <v>293</v>
      </c>
    </row>
    <row r="262" spans="1:25" s="30" customFormat="1">
      <c r="A262" s="16" t="s">
        <v>290</v>
      </c>
      <c r="B262" s="50" t="s">
        <v>291</v>
      </c>
      <c r="C262" s="50" t="s">
        <v>307</v>
      </c>
      <c r="D262" s="50" t="s">
        <v>268</v>
      </c>
      <c r="E262" s="15" t="s">
        <v>52</v>
      </c>
      <c r="F262" s="16" t="s">
        <v>91</v>
      </c>
      <c r="G262" s="79">
        <v>3.4518241882324219E-2</v>
      </c>
      <c r="H262" s="17">
        <v>1.3566946610808372E-2</v>
      </c>
      <c r="I262" s="16">
        <v>1.6964083537459373E-2</v>
      </c>
      <c r="J262" s="49"/>
      <c r="K262" s="97">
        <v>2.2077996283769608</v>
      </c>
      <c r="L262" s="97">
        <v>3.7898208945989609</v>
      </c>
      <c r="M262" s="97"/>
      <c r="N262" s="97">
        <v>3.1185636296868324</v>
      </c>
      <c r="O262" s="97">
        <v>0.37856840062886477</v>
      </c>
      <c r="P262" s="97"/>
      <c r="Q262" s="97">
        <v>4.4537457870319486E-2</v>
      </c>
      <c r="R262" s="97">
        <v>0.17814983148127794</v>
      </c>
      <c r="S262" s="97">
        <v>0.15588110545650125</v>
      </c>
      <c r="T262" s="97">
        <v>1.0634494945406914</v>
      </c>
      <c r="U262" s="97"/>
      <c r="V262" s="97">
        <v>0.2672247588634491</v>
      </c>
      <c r="W262" s="101"/>
      <c r="X262" s="51">
        <v>9</v>
      </c>
      <c r="Y262" s="32" t="s">
        <v>293</v>
      </c>
    </row>
    <row r="263" spans="1:25" s="30" customFormat="1">
      <c r="A263" s="16" t="s">
        <v>290</v>
      </c>
      <c r="B263" s="50" t="s">
        <v>291</v>
      </c>
      <c r="C263" s="50" t="s">
        <v>292</v>
      </c>
      <c r="D263" s="50" t="s">
        <v>268</v>
      </c>
      <c r="E263" s="15" t="s">
        <v>52</v>
      </c>
      <c r="F263" s="16" t="s">
        <v>91</v>
      </c>
      <c r="G263" s="79">
        <v>8.968256413936615E-2</v>
      </c>
      <c r="H263" s="17">
        <v>1.3566946610808372E-2</v>
      </c>
      <c r="I263" s="16">
        <v>6.1397147364914417E-3</v>
      </c>
      <c r="J263" s="49"/>
      <c r="K263" s="97">
        <v>0.97171859815716743</v>
      </c>
      <c r="L263" s="97">
        <v>1.3488034717738628</v>
      </c>
      <c r="M263" s="97"/>
      <c r="N263" s="97">
        <v>0.92820879071950912</v>
      </c>
      <c r="O263" s="97">
        <v>0.43509788811206818</v>
      </c>
      <c r="P263" s="97"/>
      <c r="Q263" s="97">
        <v>0</v>
      </c>
      <c r="R263" s="97">
        <v>0</v>
      </c>
      <c r="S263" s="97">
        <v>0</v>
      </c>
      <c r="T263" s="97">
        <v>0</v>
      </c>
      <c r="U263" s="97"/>
      <c r="V263" s="97">
        <v>0</v>
      </c>
      <c r="W263" s="101"/>
      <c r="X263" s="51">
        <v>9</v>
      </c>
      <c r="Y263" s="32" t="s">
        <v>293</v>
      </c>
    </row>
    <row r="264" spans="1:25" s="30" customFormat="1">
      <c r="A264" s="16" t="s">
        <v>290</v>
      </c>
      <c r="B264" s="50" t="s">
        <v>291</v>
      </c>
      <c r="C264" s="50" t="s">
        <v>298</v>
      </c>
      <c r="D264" s="50" t="s">
        <v>268</v>
      </c>
      <c r="E264" s="15" t="s">
        <v>52</v>
      </c>
      <c r="F264" s="16" t="s">
        <v>91</v>
      </c>
      <c r="G264" s="79">
        <v>7.2804130613803864E-2</v>
      </c>
      <c r="H264" s="17">
        <v>1.3566946610808372E-2</v>
      </c>
      <c r="I264" s="16">
        <v>5.0481874495744705E-3</v>
      </c>
      <c r="J264" s="49"/>
      <c r="K264" s="97">
        <v>0.59894425794482231</v>
      </c>
      <c r="L264" s="97">
        <v>1.1052272282540798</v>
      </c>
      <c r="M264" s="97"/>
      <c r="N264" s="97">
        <v>0.9382469579577446</v>
      </c>
      <c r="O264" s="97">
        <v>0.29555431101471186</v>
      </c>
      <c r="P264" s="97"/>
      <c r="Q264" s="97">
        <v>0</v>
      </c>
      <c r="R264" s="97">
        <v>0.11367473052814603</v>
      </c>
      <c r="S264" s="97">
        <v>0</v>
      </c>
      <c r="T264" s="97">
        <v>0</v>
      </c>
      <c r="U264" s="97"/>
      <c r="V264" s="97">
        <v>0.11367473052814603</v>
      </c>
      <c r="W264" s="101"/>
      <c r="X264" s="51">
        <v>9</v>
      </c>
      <c r="Y264" s="32" t="s">
        <v>293</v>
      </c>
    </row>
    <row r="265" spans="1:25" s="30" customFormat="1">
      <c r="A265" s="16" t="s">
        <v>290</v>
      </c>
      <c r="B265" s="50" t="s">
        <v>291</v>
      </c>
      <c r="C265" s="50" t="s">
        <v>297</v>
      </c>
      <c r="D265" s="50" t="s">
        <v>268</v>
      </c>
      <c r="E265" s="15" t="s">
        <v>52</v>
      </c>
      <c r="F265" s="16" t="s">
        <v>91</v>
      </c>
      <c r="G265" s="79">
        <v>1.7156340181827545E-2</v>
      </c>
      <c r="H265" s="17">
        <v>1.3566946610808372E-2</v>
      </c>
      <c r="I265" s="16">
        <v>1.1474860832095146E-2</v>
      </c>
      <c r="J265" s="49"/>
      <c r="K265" s="97">
        <v>0.7145879790186882</v>
      </c>
      <c r="L265" s="97">
        <v>1.709257997572422</v>
      </c>
      <c r="M265" s="97"/>
      <c r="N265" s="97">
        <v>1.3238830491900444</v>
      </c>
      <c r="O265" s="97">
        <v>2.4024678394198418</v>
      </c>
      <c r="P265" s="97"/>
      <c r="Q265" s="97">
        <v>0</v>
      </c>
      <c r="R265" s="97">
        <v>1.4487425796687603</v>
      </c>
      <c r="S265" s="97">
        <v>0</v>
      </c>
      <c r="T265" s="97">
        <v>0.38805603981018066</v>
      </c>
      <c r="U265" s="97"/>
      <c r="V265" s="97">
        <v>0</v>
      </c>
      <c r="W265" s="101"/>
      <c r="X265" s="51">
        <v>9</v>
      </c>
      <c r="Y265" s="32" t="s">
        <v>293</v>
      </c>
    </row>
    <row r="266" spans="1:25" s="30" customFormat="1">
      <c r="A266" s="16" t="s">
        <v>290</v>
      </c>
      <c r="B266" s="50" t="s">
        <v>291</v>
      </c>
      <c r="C266" s="50" t="s">
        <v>308</v>
      </c>
      <c r="D266" s="50" t="s">
        <v>268</v>
      </c>
      <c r="E266" s="15" t="s">
        <v>52</v>
      </c>
      <c r="F266" s="16" t="s">
        <v>91</v>
      </c>
      <c r="G266" s="79">
        <v>3.3402122557163239E-2</v>
      </c>
      <c r="H266" s="17">
        <v>1.3566946610808372E-2</v>
      </c>
      <c r="I266" s="16">
        <v>2.230784110724926E-2</v>
      </c>
      <c r="J266" s="49"/>
      <c r="K266" s="97">
        <v>3.7807323038578033</v>
      </c>
      <c r="L266" s="97">
        <v>4.1354376822710037</v>
      </c>
      <c r="M266" s="97"/>
      <c r="N266" s="97">
        <v>2.9244814068078995</v>
      </c>
      <c r="O266" s="97">
        <v>1.5535789541900158</v>
      </c>
      <c r="P266" s="97"/>
      <c r="Q266" s="97">
        <v>0</v>
      </c>
      <c r="R266" s="97">
        <v>0.624831672757864</v>
      </c>
      <c r="S266" s="97">
        <v>0.13885148800909519</v>
      </c>
      <c r="T266" s="97">
        <v>1.5042243525385857</v>
      </c>
      <c r="U266" s="97"/>
      <c r="V266" s="97">
        <v>0.20827723201364279</v>
      </c>
      <c r="W266" s="101"/>
      <c r="X266" s="51">
        <v>9</v>
      </c>
      <c r="Y266" s="32" t="s">
        <v>293</v>
      </c>
    </row>
    <row r="267" spans="1:25" s="30" customFormat="1">
      <c r="A267" s="16" t="s">
        <v>290</v>
      </c>
      <c r="B267" s="50" t="s">
        <v>291</v>
      </c>
      <c r="C267" s="50" t="s">
        <v>302</v>
      </c>
      <c r="D267" s="50" t="s">
        <v>268</v>
      </c>
      <c r="E267" s="15" t="s">
        <v>52</v>
      </c>
      <c r="F267" s="16" t="s">
        <v>91</v>
      </c>
      <c r="G267" s="79">
        <v>6.3073672354221344E-2</v>
      </c>
      <c r="H267" s="17">
        <v>1.3566946610808372E-2</v>
      </c>
      <c r="I267" s="16">
        <v>5.9526707045733929E-3</v>
      </c>
      <c r="J267" s="49"/>
      <c r="K267" s="97">
        <v>0.64104069024324417</v>
      </c>
      <c r="L267" s="97">
        <v>1.2314705178141594</v>
      </c>
      <c r="M267" s="97"/>
      <c r="N267" s="97">
        <v>0.97168143838644028</v>
      </c>
      <c r="O267" s="97">
        <v>0.61404705047607422</v>
      </c>
      <c r="P267" s="97"/>
      <c r="Q267" s="97">
        <v>0</v>
      </c>
      <c r="R267" s="97">
        <v>0</v>
      </c>
      <c r="S267" s="97">
        <v>0.16532036243006587</v>
      </c>
      <c r="T267" s="97">
        <v>0.11808597482740879</v>
      </c>
      <c r="U267" s="97"/>
      <c r="V267" s="97">
        <v>0</v>
      </c>
      <c r="W267" s="101"/>
      <c r="X267" s="51">
        <v>9</v>
      </c>
      <c r="Y267" s="32" t="s">
        <v>293</v>
      </c>
    </row>
    <row r="268" spans="1:25" s="30" customFormat="1">
      <c r="A268" s="16" t="s">
        <v>290</v>
      </c>
      <c r="B268" s="50" t="s">
        <v>291</v>
      </c>
      <c r="C268" s="50" t="s">
        <v>306</v>
      </c>
      <c r="D268" s="50" t="s">
        <v>268</v>
      </c>
      <c r="E268" s="15" t="s">
        <v>52</v>
      </c>
      <c r="F268" s="16" t="s">
        <v>91</v>
      </c>
      <c r="G268" s="79">
        <v>9.6124529838562012E-2</v>
      </c>
      <c r="H268" s="17">
        <v>1.3566946610808372E-2</v>
      </c>
      <c r="I268" s="16">
        <v>1.7669396474957466E-2</v>
      </c>
      <c r="J268" s="49"/>
      <c r="K268" s="97">
        <v>2.3420622572302818</v>
      </c>
      <c r="L268" s="97">
        <v>3.7127431482076645</v>
      </c>
      <c r="M268" s="97"/>
      <c r="N268" s="97">
        <v>2.3378616198897362</v>
      </c>
      <c r="O268" s="97">
        <v>1.6348667442798615</v>
      </c>
      <c r="P268" s="97"/>
      <c r="Q268" s="97">
        <v>0.12480516452342272</v>
      </c>
      <c r="R268" s="97">
        <v>0.9360387921333313</v>
      </c>
      <c r="S268" s="97">
        <v>0.22880947217345238</v>
      </c>
      <c r="T268" s="97">
        <v>0</v>
      </c>
      <c r="U268" s="97"/>
      <c r="V268" s="97">
        <v>0.14560603303834796</v>
      </c>
      <c r="W268" s="101"/>
      <c r="X268" s="51">
        <v>9</v>
      </c>
      <c r="Y268" s="32" t="s">
        <v>293</v>
      </c>
    </row>
    <row r="269" spans="1:25" s="30" customFormat="1">
      <c r="A269" s="16" t="s">
        <v>290</v>
      </c>
      <c r="B269" s="50" t="s">
        <v>291</v>
      </c>
      <c r="C269" s="50" t="s">
        <v>305</v>
      </c>
      <c r="D269" s="50" t="s">
        <v>268</v>
      </c>
      <c r="E269" s="15" t="s">
        <v>52</v>
      </c>
      <c r="F269" s="16" t="s">
        <v>91</v>
      </c>
      <c r="G269" s="79">
        <v>7.6175988651812077E-3</v>
      </c>
      <c r="H269" s="17">
        <v>1.3566946610808372E-2</v>
      </c>
      <c r="I269" s="16">
        <v>8.8348621502518654E-3</v>
      </c>
      <c r="J269" s="49"/>
      <c r="K269" s="97">
        <v>1.125608291476965</v>
      </c>
      <c r="L269" s="97">
        <v>1.7020538449287415</v>
      </c>
      <c r="M269" s="97"/>
      <c r="N269" s="97">
        <v>1.4090892858803272</v>
      </c>
      <c r="O269" s="97">
        <v>0.84212739020586014</v>
      </c>
      <c r="P269" s="97"/>
      <c r="Q269" s="97">
        <v>0.10674918303266168</v>
      </c>
      <c r="R269" s="97">
        <v>0.32024756073951721</v>
      </c>
      <c r="S269" s="97">
        <v>0</v>
      </c>
      <c r="T269" s="97">
        <v>2.1349836606532335E-2</v>
      </c>
      <c r="U269" s="97"/>
      <c r="V269" s="97">
        <v>0.10674918303266168</v>
      </c>
      <c r="W269" s="101"/>
      <c r="X269" s="51">
        <v>9</v>
      </c>
      <c r="Y269" s="32" t="s">
        <v>293</v>
      </c>
    </row>
    <row r="270" spans="1:25" s="30" customFormat="1">
      <c r="A270" s="16" t="s">
        <v>290</v>
      </c>
      <c r="B270" s="50" t="s">
        <v>291</v>
      </c>
      <c r="C270" s="50" t="s">
        <v>301</v>
      </c>
      <c r="D270" s="50" t="s">
        <v>268</v>
      </c>
      <c r="E270" s="15" t="s">
        <v>52</v>
      </c>
      <c r="F270" s="16" t="s">
        <v>91</v>
      </c>
      <c r="G270" s="79">
        <v>3.8881942629814148E-2</v>
      </c>
      <c r="H270" s="17">
        <v>1.3566946610808372E-2</v>
      </c>
      <c r="I270" s="16">
        <v>5.9870439581573009E-3</v>
      </c>
      <c r="J270" s="49"/>
      <c r="K270" s="97">
        <v>0.93864407390356064</v>
      </c>
      <c r="L270" s="97">
        <v>1.3889110647141933</v>
      </c>
      <c r="M270" s="97"/>
      <c r="N270" s="97">
        <v>0.98748179152607918</v>
      </c>
      <c r="O270" s="97">
        <v>0.12209427077323198</v>
      </c>
      <c r="P270" s="97"/>
      <c r="Q270" s="97">
        <v>0</v>
      </c>
      <c r="R270" s="97">
        <v>0.15724072000011802</v>
      </c>
      <c r="S270" s="97">
        <v>2.4418855900876224E-2</v>
      </c>
      <c r="T270" s="97">
        <v>0.12209427077323198</v>
      </c>
      <c r="U270" s="97"/>
      <c r="V270" s="97">
        <v>8.3984149387106299E-2</v>
      </c>
      <c r="W270" s="101"/>
      <c r="X270" s="51">
        <v>9</v>
      </c>
      <c r="Y270" s="32" t="s">
        <v>293</v>
      </c>
    </row>
    <row r="271" spans="1:25" s="30" customFormat="1">
      <c r="A271" s="16" t="s">
        <v>290</v>
      </c>
      <c r="B271" s="50" t="s">
        <v>291</v>
      </c>
      <c r="C271" s="50" t="s">
        <v>300</v>
      </c>
      <c r="D271" s="50" t="s">
        <v>268</v>
      </c>
      <c r="E271" s="15" t="s">
        <v>52</v>
      </c>
      <c r="F271" s="16" t="s">
        <v>91</v>
      </c>
      <c r="G271" s="79">
        <v>4.6591430902481079E-2</v>
      </c>
      <c r="H271" s="17">
        <v>1.3566946610808372E-2</v>
      </c>
      <c r="I271" s="16">
        <v>5.0054853782057762E-3</v>
      </c>
      <c r="J271" s="49"/>
      <c r="K271" s="97">
        <v>0.6618773564696312</v>
      </c>
      <c r="L271" s="97">
        <v>0.93750543892383575</v>
      </c>
      <c r="M271" s="97"/>
      <c r="N271" s="97">
        <v>1.0333416052162647</v>
      </c>
      <c r="O271" s="97">
        <v>0.19167241407558322</v>
      </c>
      <c r="P271" s="97"/>
      <c r="Q271" s="97">
        <v>0</v>
      </c>
      <c r="R271" s="97">
        <v>0.19167241407558322</v>
      </c>
      <c r="S271" s="97">
        <v>0.12778161326423287</v>
      </c>
      <c r="T271" s="97">
        <v>0</v>
      </c>
      <c r="U271" s="97"/>
      <c r="V271" s="97">
        <v>0.12778161326423287</v>
      </c>
      <c r="W271" s="101"/>
      <c r="X271" s="51">
        <v>9</v>
      </c>
      <c r="Y271" s="32" t="s">
        <v>293</v>
      </c>
    </row>
    <row r="272" spans="1:25" s="30" customFormat="1">
      <c r="A272" s="16" t="s">
        <v>290</v>
      </c>
      <c r="B272" s="50" t="s">
        <v>291</v>
      </c>
      <c r="C272" s="50" t="s">
        <v>314</v>
      </c>
      <c r="D272" s="50" t="s">
        <v>268</v>
      </c>
      <c r="E272" s="15" t="s">
        <v>52</v>
      </c>
      <c r="F272" s="16" t="s">
        <v>91</v>
      </c>
      <c r="G272" s="79">
        <v>1.010749489068985E-2</v>
      </c>
      <c r="H272" s="17">
        <v>1.3566946610808372E-2</v>
      </c>
      <c r="I272" s="16">
        <v>1.5366936102509499E-2</v>
      </c>
      <c r="J272" s="49"/>
      <c r="K272" s="97">
        <v>0.92444652691483498</v>
      </c>
      <c r="L272" s="97">
        <v>2.7855301275849342</v>
      </c>
      <c r="M272" s="97"/>
      <c r="N272" s="97">
        <v>2.9355753213167191</v>
      </c>
      <c r="O272" s="97">
        <v>1.2541656382381916</v>
      </c>
      <c r="P272" s="97"/>
      <c r="Q272" s="97">
        <v>2.8414189000613987E-2</v>
      </c>
      <c r="R272" s="97">
        <v>0.97724189981818199</v>
      </c>
      <c r="S272" s="97">
        <v>0.2273135120049119</v>
      </c>
      <c r="T272" s="97">
        <v>1.914910227060318</v>
      </c>
      <c r="U272" s="97"/>
      <c r="V272" s="97">
        <v>0.15323039842769504</v>
      </c>
      <c r="W272" s="101"/>
      <c r="X272" s="51">
        <v>9</v>
      </c>
      <c r="Y272" s="32" t="s">
        <v>293</v>
      </c>
    </row>
    <row r="273" spans="1:25" s="30" customFormat="1">
      <c r="A273" s="16" t="s">
        <v>290</v>
      </c>
      <c r="B273" s="50" t="s">
        <v>291</v>
      </c>
      <c r="C273" s="50" t="s">
        <v>317</v>
      </c>
      <c r="D273" s="50" t="s">
        <v>268</v>
      </c>
      <c r="E273" s="15" t="s">
        <v>52</v>
      </c>
      <c r="F273" s="16" t="s">
        <v>91</v>
      </c>
      <c r="G273" s="79">
        <v>2.8445306234061718E-3</v>
      </c>
      <c r="H273" s="17">
        <v>1.3566946610808372E-2</v>
      </c>
      <c r="I273" s="16">
        <v>3.5792354494333267E-2</v>
      </c>
      <c r="J273" s="49"/>
      <c r="K273" s="97">
        <v>4.3260417878627777</v>
      </c>
      <c r="L273" s="97">
        <v>6.7432500422000885</v>
      </c>
      <c r="M273" s="97"/>
      <c r="N273" s="97">
        <v>4.0006052702665329</v>
      </c>
      <c r="O273" s="97">
        <v>4.3559201061725616</v>
      </c>
      <c r="P273" s="97"/>
      <c r="Q273" s="97">
        <v>0.12801111442968249</v>
      </c>
      <c r="R273" s="97">
        <v>0</v>
      </c>
      <c r="S273" s="97">
        <v>4.8679646104574203</v>
      </c>
      <c r="T273" s="97">
        <v>0</v>
      </c>
      <c r="U273" s="97"/>
      <c r="V273" s="97">
        <v>0.12801111442968249</v>
      </c>
      <c r="W273" s="101"/>
      <c r="X273" s="51">
        <v>9</v>
      </c>
      <c r="Y273" s="32" t="s">
        <v>293</v>
      </c>
    </row>
    <row r="274" spans="1:25" s="30" customFormat="1">
      <c r="A274" s="16" t="s">
        <v>290</v>
      </c>
      <c r="B274" s="50" t="s">
        <v>291</v>
      </c>
      <c r="C274" s="50" t="s">
        <v>303</v>
      </c>
      <c r="D274" s="50" t="s">
        <v>268</v>
      </c>
      <c r="E274" s="15" t="s">
        <v>52</v>
      </c>
      <c r="F274" s="16" t="s">
        <v>91</v>
      </c>
      <c r="G274" s="79">
        <v>4.708586260676384E-2</v>
      </c>
      <c r="H274" s="17">
        <v>1.3566946610808372E-2</v>
      </c>
      <c r="I274" s="16">
        <v>8.1206671893596649E-3</v>
      </c>
      <c r="J274" s="49"/>
      <c r="K274" s="97">
        <v>1.4177411794662476</v>
      </c>
      <c r="L274" s="97">
        <v>1.4680252410471439</v>
      </c>
      <c r="M274" s="97"/>
      <c r="N274" s="97">
        <v>0.90964911505579948</v>
      </c>
      <c r="O274" s="97">
        <v>0.84382621571421623</v>
      </c>
      <c r="P274" s="97"/>
      <c r="Q274" s="97">
        <v>0</v>
      </c>
      <c r="R274" s="97">
        <v>0</v>
      </c>
      <c r="S274" s="97">
        <v>9.3357899459078908E-2</v>
      </c>
      <c r="T274" s="97">
        <v>0.34950170665979385</v>
      </c>
      <c r="U274" s="97"/>
      <c r="V274" s="97">
        <v>0.14003685209900141</v>
      </c>
      <c r="W274" s="101"/>
      <c r="X274" s="51">
        <v>9</v>
      </c>
      <c r="Y274" s="32" t="s">
        <v>293</v>
      </c>
    </row>
    <row r="275" spans="1:25" s="30" customFormat="1">
      <c r="A275" s="16" t="s">
        <v>290</v>
      </c>
      <c r="B275" s="50" t="s">
        <v>291</v>
      </c>
      <c r="C275" s="50" t="s">
        <v>309</v>
      </c>
      <c r="D275" s="50" t="s">
        <v>268</v>
      </c>
      <c r="E275" s="15" t="s">
        <v>52</v>
      </c>
      <c r="F275" s="16" t="s">
        <v>91</v>
      </c>
      <c r="G275" s="79">
        <v>5.6054297834634781E-2</v>
      </c>
      <c r="H275" s="17">
        <v>1.3566946610808372E-2</v>
      </c>
      <c r="I275" s="16">
        <v>2.1825563162565231E-2</v>
      </c>
      <c r="J275" s="49"/>
      <c r="K275" s="97">
        <v>2.8871787711977959</v>
      </c>
      <c r="L275" s="97">
        <v>4.4596098363399506</v>
      </c>
      <c r="M275" s="97"/>
      <c r="N275" s="97">
        <v>3.4906841814517975</v>
      </c>
      <c r="O275" s="97">
        <v>1.3098231516778469</v>
      </c>
      <c r="P275" s="97"/>
      <c r="Q275" s="97">
        <v>0.14190671499818563</v>
      </c>
      <c r="R275" s="97">
        <v>0.65737389959394932</v>
      </c>
      <c r="S275" s="97">
        <v>9.9495495669543743E-2</v>
      </c>
      <c r="T275" s="97">
        <v>0.94771990552544594</v>
      </c>
      <c r="U275" s="97"/>
      <c r="V275" s="97">
        <v>0.52360766567289829</v>
      </c>
      <c r="W275" s="101"/>
      <c r="X275" s="51">
        <v>9</v>
      </c>
      <c r="Y275" s="32" t="s">
        <v>293</v>
      </c>
    </row>
    <row r="276" spans="1:25" s="30" customFormat="1">
      <c r="A276" s="16" t="s">
        <v>290</v>
      </c>
      <c r="B276" s="50" t="s">
        <v>291</v>
      </c>
      <c r="C276" s="50" t="s">
        <v>316</v>
      </c>
      <c r="D276" s="50" t="s">
        <v>268</v>
      </c>
      <c r="E276" s="15" t="s">
        <v>52</v>
      </c>
      <c r="F276" s="16" t="s">
        <v>91</v>
      </c>
      <c r="G276" s="79">
        <v>2.3418134078383446E-3</v>
      </c>
      <c r="H276" s="17">
        <v>1.3566946610808372E-2</v>
      </c>
      <c r="I276" s="16">
        <v>3.0518886633217335E-3</v>
      </c>
      <c r="J276" s="49"/>
      <c r="K276" s="97">
        <v>0.39602168835699558</v>
      </c>
      <c r="L276" s="97">
        <v>0.54280813783407211</v>
      </c>
      <c r="M276" s="97"/>
      <c r="N276" s="97">
        <v>0.58212731964886189</v>
      </c>
      <c r="O276" s="97">
        <v>0.21712325979024172</v>
      </c>
      <c r="P276" s="97"/>
      <c r="Q276" s="97">
        <v>0</v>
      </c>
      <c r="R276" s="97">
        <v>0</v>
      </c>
      <c r="S276" s="97">
        <v>0</v>
      </c>
      <c r="T276" s="97">
        <v>0.23263206239789724</v>
      </c>
      <c r="U276" s="97"/>
      <c r="V276" s="97">
        <v>0</v>
      </c>
      <c r="W276" s="101"/>
      <c r="X276" s="51">
        <v>9</v>
      </c>
      <c r="Y276" s="32" t="s">
        <v>293</v>
      </c>
    </row>
    <row r="277" spans="1:25" s="30" customFormat="1">
      <c r="A277" s="16" t="s">
        <v>290</v>
      </c>
      <c r="B277" s="50" t="s">
        <v>291</v>
      </c>
      <c r="C277" s="50" t="s">
        <v>295</v>
      </c>
      <c r="D277" s="50" t="s">
        <v>268</v>
      </c>
      <c r="E277" s="15" t="s">
        <v>52</v>
      </c>
      <c r="F277" s="16" t="s">
        <v>91</v>
      </c>
      <c r="G277" s="79">
        <v>4.0507856756448746E-3</v>
      </c>
      <c r="H277" s="17">
        <v>1.3566946610808372E-2</v>
      </c>
      <c r="I277" s="16">
        <v>3.3409611787647009E-3</v>
      </c>
      <c r="J277" s="49"/>
      <c r="K277" s="97">
        <v>0.11441647075116634</v>
      </c>
      <c r="L277" s="97">
        <v>0.73226545937359333</v>
      </c>
      <c r="M277" s="97"/>
      <c r="N277" s="97">
        <v>0.93821510672569275</v>
      </c>
      <c r="O277" s="97">
        <v>0.13729976490139961</v>
      </c>
      <c r="P277" s="97"/>
      <c r="Q277" s="97">
        <v>0</v>
      </c>
      <c r="R277" s="97">
        <v>0.11441647075116634</v>
      </c>
      <c r="S277" s="97">
        <v>4.5766591210849583E-2</v>
      </c>
      <c r="T277" s="97">
        <v>0</v>
      </c>
      <c r="U277" s="97"/>
      <c r="V277" s="97">
        <v>4.5766591210849583E-2</v>
      </c>
      <c r="W277" s="101"/>
      <c r="X277" s="51">
        <v>9</v>
      </c>
      <c r="Y277" s="32" t="s">
        <v>293</v>
      </c>
    </row>
    <row r="278" spans="1:25" s="30" customFormat="1">
      <c r="A278" s="16" t="s">
        <v>290</v>
      </c>
      <c r="B278" s="50" t="s">
        <v>291</v>
      </c>
      <c r="C278" s="50" t="s">
        <v>312</v>
      </c>
      <c r="D278" s="50" t="s">
        <v>268</v>
      </c>
      <c r="E278" s="15" t="s">
        <v>52</v>
      </c>
      <c r="F278" s="16" t="s">
        <v>91</v>
      </c>
      <c r="G278" s="79">
        <v>3.4041456878185272E-2</v>
      </c>
      <c r="H278" s="17">
        <v>1.3566946610808372E-2</v>
      </c>
      <c r="I278" s="16">
        <v>1.5022850595414639E-2</v>
      </c>
      <c r="J278" s="49"/>
      <c r="K278" s="97">
        <v>0.50249537453055382</v>
      </c>
      <c r="L278" s="97">
        <v>3.2236970961093903</v>
      </c>
      <c r="M278" s="97"/>
      <c r="N278" s="97">
        <v>3.3101953566074371</v>
      </c>
      <c r="O278" s="97">
        <v>1.4030416496098042</v>
      </c>
      <c r="P278" s="97"/>
      <c r="Q278" s="97">
        <v>1.7946262960322201E-2</v>
      </c>
      <c r="R278" s="97">
        <v>0.53838789463043213</v>
      </c>
      <c r="S278" s="97">
        <v>0.1076775835826993</v>
      </c>
      <c r="T278" s="97">
        <v>0.71785054169595242</v>
      </c>
      <c r="U278" s="97"/>
      <c r="V278" s="97">
        <v>5.3838791791349649E-2</v>
      </c>
      <c r="W278" s="101"/>
      <c r="X278" s="51">
        <v>9</v>
      </c>
      <c r="Y278" s="32" t="s">
        <v>293</v>
      </c>
    </row>
    <row r="279" spans="1:25" s="30" customFormat="1">
      <c r="A279" s="16" t="s">
        <v>290</v>
      </c>
      <c r="B279" s="50" t="s">
        <v>291</v>
      </c>
      <c r="C279" s="50" t="s">
        <v>315</v>
      </c>
      <c r="D279" s="50" t="s">
        <v>268</v>
      </c>
      <c r="E279" s="15" t="s">
        <v>52</v>
      </c>
      <c r="F279" s="16" t="s">
        <v>91</v>
      </c>
      <c r="G279" s="79">
        <v>3.40869533829391E-3</v>
      </c>
      <c r="H279" s="17">
        <v>1.3566946610808372E-2</v>
      </c>
      <c r="I279" s="16">
        <v>1.500499714165926E-2</v>
      </c>
      <c r="J279" s="49"/>
      <c r="K279" s="97">
        <v>1.8226515501737595</v>
      </c>
      <c r="L279" s="97">
        <v>2.3186571896076202</v>
      </c>
      <c r="M279" s="97"/>
      <c r="N279" s="97">
        <v>1.7088819295167923</v>
      </c>
      <c r="O279" s="97">
        <v>1.4193759299814701</v>
      </c>
      <c r="P279" s="97"/>
      <c r="Q279" s="97">
        <v>8.1990013131871819E-2</v>
      </c>
      <c r="R279" s="97">
        <v>0.50833807326853275</v>
      </c>
      <c r="S279" s="97">
        <v>1.6940763220191002</v>
      </c>
      <c r="T279" s="97">
        <v>1.1693402193486691</v>
      </c>
      <c r="U279" s="97"/>
      <c r="V279" s="97">
        <v>0.8798341266810894</v>
      </c>
      <c r="W279" s="101"/>
      <c r="X279" s="51">
        <v>9</v>
      </c>
      <c r="Y279" s="32" t="s">
        <v>293</v>
      </c>
    </row>
    <row r="280" spans="1:25" s="30" customFormat="1">
      <c r="A280" s="16" t="s">
        <v>290</v>
      </c>
      <c r="B280" s="50" t="s">
        <v>291</v>
      </c>
      <c r="C280" s="50" t="s">
        <v>299</v>
      </c>
      <c r="D280" s="50" t="s">
        <v>268</v>
      </c>
      <c r="E280" s="15" t="s">
        <v>52</v>
      </c>
      <c r="F280" s="16" t="s">
        <v>91</v>
      </c>
      <c r="G280" s="79">
        <v>8.8233157992362976E-2</v>
      </c>
      <c r="H280" s="17">
        <v>1.3566946610808372E-2</v>
      </c>
      <c r="I280" s="16">
        <v>9.556083008646965E-3</v>
      </c>
      <c r="J280" s="49"/>
      <c r="K280" s="97">
        <v>1.3698816299438477</v>
      </c>
      <c r="L280" s="97">
        <v>1.5882685780525208</v>
      </c>
      <c r="M280" s="97"/>
      <c r="N280" s="97">
        <v>1.4294416643679142</v>
      </c>
      <c r="O280" s="97">
        <v>0.49633393064141273</v>
      </c>
      <c r="P280" s="97"/>
      <c r="Q280" s="97">
        <v>0</v>
      </c>
      <c r="R280" s="97">
        <v>1.2904682196676731</v>
      </c>
      <c r="S280" s="97">
        <v>0.59560071676969528</v>
      </c>
      <c r="T280" s="97">
        <v>0.138973502907902</v>
      </c>
      <c r="U280" s="97"/>
      <c r="V280" s="97">
        <v>9.9266786128282547E-2</v>
      </c>
      <c r="W280" s="101"/>
      <c r="X280" s="51">
        <v>9</v>
      </c>
      <c r="Y280" s="32" t="s">
        <v>293</v>
      </c>
    </row>
    <row r="281" spans="1:25" s="30" customFormat="1">
      <c r="A281" s="16" t="s">
        <v>290</v>
      </c>
      <c r="B281" s="50" t="s">
        <v>291</v>
      </c>
      <c r="C281" s="50" t="s">
        <v>311</v>
      </c>
      <c r="D281" s="50" t="s">
        <v>268</v>
      </c>
      <c r="E281" s="15" t="s">
        <v>52</v>
      </c>
      <c r="F281" s="16" t="s">
        <v>91</v>
      </c>
      <c r="G281" s="79">
        <v>4.886762797832489E-2</v>
      </c>
      <c r="H281" s="17">
        <v>1.3566946610808372E-2</v>
      </c>
      <c r="I281" s="16">
        <v>3.4844957292079926E-2</v>
      </c>
      <c r="J281" s="49"/>
      <c r="K281" s="97">
        <v>2.268514595925808</v>
      </c>
      <c r="L281" s="97">
        <v>6.6848538815975189</v>
      </c>
      <c r="M281" s="97"/>
      <c r="N281" s="97">
        <v>6.0315731912851334</v>
      </c>
      <c r="O281" s="97">
        <v>3.9566595107316971</v>
      </c>
      <c r="P281" s="97"/>
      <c r="Q281" s="97">
        <v>0.18705702386796474</v>
      </c>
      <c r="R281" s="97">
        <v>0.59389118105173111</v>
      </c>
      <c r="S281" s="97">
        <v>3.7411402445286512E-2</v>
      </c>
      <c r="T281" s="97">
        <v>2.8390089049935341</v>
      </c>
      <c r="U281" s="97"/>
      <c r="V281" s="97">
        <v>1.2560611590743065</v>
      </c>
      <c r="W281" s="101"/>
      <c r="X281" s="51">
        <v>9</v>
      </c>
      <c r="Y281" s="32" t="s">
        <v>293</v>
      </c>
    </row>
    <row r="282" spans="1:25" s="30" customFormat="1">
      <c r="A282" s="16" t="s">
        <v>290</v>
      </c>
      <c r="B282" s="50" t="s">
        <v>291</v>
      </c>
      <c r="C282" s="50" t="s">
        <v>296</v>
      </c>
      <c r="D282" s="50" t="s">
        <v>268</v>
      </c>
      <c r="E282" s="15" t="s">
        <v>52</v>
      </c>
      <c r="F282" s="16" t="s">
        <v>91</v>
      </c>
      <c r="G282" s="79">
        <v>8.5324340034276247E-4</v>
      </c>
      <c r="H282" s="17">
        <v>1.3566946610808372E-2</v>
      </c>
      <c r="I282" s="16">
        <v>7.9203816130757332E-3</v>
      </c>
      <c r="J282" s="49"/>
      <c r="K282" s="97">
        <v>0.24880778510123491</v>
      </c>
      <c r="L282" s="97">
        <v>1.679452508687973</v>
      </c>
      <c r="M282" s="97"/>
      <c r="N282" s="97">
        <v>1.5135806985199451</v>
      </c>
      <c r="O282" s="97">
        <v>1.2440389022231102</v>
      </c>
      <c r="P282" s="97"/>
      <c r="Q282" s="97">
        <v>0</v>
      </c>
      <c r="R282" s="97">
        <v>0</v>
      </c>
      <c r="S282" s="97">
        <v>0</v>
      </c>
      <c r="T282" s="97">
        <v>0.16587185673415661</v>
      </c>
      <c r="U282" s="97"/>
      <c r="V282" s="97">
        <v>0</v>
      </c>
      <c r="W282" s="101"/>
      <c r="X282" s="51">
        <v>9</v>
      </c>
      <c r="Y282" s="32" t="s">
        <v>293</v>
      </c>
    </row>
    <row r="283" spans="1:25" s="30" customFormat="1">
      <c r="A283" s="16" t="s">
        <v>318</v>
      </c>
      <c r="B283" s="50" t="s">
        <v>319</v>
      </c>
      <c r="C283" s="50" t="s">
        <v>329</v>
      </c>
      <c r="D283" s="50" t="s">
        <v>51</v>
      </c>
      <c r="E283" s="15" t="s">
        <v>52</v>
      </c>
      <c r="F283" s="16" t="s">
        <v>102</v>
      </c>
      <c r="G283" s="79">
        <v>3.7624765187501907E-2</v>
      </c>
      <c r="H283" s="17">
        <v>0.56413698196411133</v>
      </c>
      <c r="I283" s="16">
        <v>8.4880359470844269E-2</v>
      </c>
      <c r="J283" s="49"/>
      <c r="K283" s="97">
        <v>5.3275369107723236</v>
      </c>
      <c r="L283" s="97">
        <v>6.2743969261646271</v>
      </c>
      <c r="M283" s="97"/>
      <c r="N283" s="97">
        <v>8.1077486276626587</v>
      </c>
      <c r="O283" s="97">
        <v>13.830888271331787</v>
      </c>
      <c r="P283" s="97"/>
      <c r="Q283" s="97">
        <v>1.1518321000039577</v>
      </c>
      <c r="R283" s="97">
        <v>17.181946337223053</v>
      </c>
      <c r="S283" s="97">
        <v>4.0195070207118988</v>
      </c>
      <c r="T283" s="97">
        <v>6.3044935464859009</v>
      </c>
      <c r="U283" s="97">
        <v>17.709049582481384</v>
      </c>
      <c r="V283" s="97">
        <v>5.7961087673902512</v>
      </c>
      <c r="W283" s="101"/>
      <c r="X283" s="51">
        <v>10</v>
      </c>
      <c r="Y283" s="32" t="s">
        <v>54</v>
      </c>
    </row>
    <row r="284" spans="1:25" s="30" customFormat="1">
      <c r="A284" s="16" t="s">
        <v>318</v>
      </c>
      <c r="B284" s="50" t="s">
        <v>319</v>
      </c>
      <c r="C284" s="50" t="s">
        <v>321</v>
      </c>
      <c r="D284" s="50" t="s">
        <v>51</v>
      </c>
      <c r="E284" s="15" t="s">
        <v>52</v>
      </c>
      <c r="F284" s="16" t="s">
        <v>102</v>
      </c>
      <c r="G284" s="79">
        <v>8.7238820269703865E-3</v>
      </c>
      <c r="H284" s="17">
        <v>0.56413698196411133</v>
      </c>
      <c r="I284" s="16">
        <v>0.66262364387512207</v>
      </c>
      <c r="J284" s="49"/>
      <c r="K284" s="97">
        <v>68.110388517379761</v>
      </c>
      <c r="L284" s="97">
        <v>46.36378288269043</v>
      </c>
      <c r="M284" s="97"/>
      <c r="N284" s="97">
        <v>44.516175985336304</v>
      </c>
      <c r="O284" s="97">
        <v>74.746918678283691</v>
      </c>
      <c r="P284" s="97"/>
      <c r="Q284" s="97">
        <v>74.63117241859436</v>
      </c>
      <c r="R284" s="97">
        <v>86.852872371673584</v>
      </c>
      <c r="S284" s="97">
        <v>73.352551460266113</v>
      </c>
      <c r="T284" s="97">
        <v>85.613316297531128</v>
      </c>
      <c r="U284" s="97">
        <v>90.78633189201355</v>
      </c>
      <c r="V284" s="97">
        <v>80.274522304534912</v>
      </c>
      <c r="W284" s="101"/>
      <c r="X284" s="51">
        <v>10</v>
      </c>
      <c r="Y284" s="32" t="s">
        <v>54</v>
      </c>
    </row>
    <row r="285" spans="1:25" s="30" customFormat="1">
      <c r="A285" s="16" t="s">
        <v>318</v>
      </c>
      <c r="B285" s="50" t="s">
        <v>319</v>
      </c>
      <c r="C285" s="50" t="s">
        <v>322</v>
      </c>
      <c r="D285" s="50" t="s">
        <v>51</v>
      </c>
      <c r="E285" s="15" t="s">
        <v>52</v>
      </c>
      <c r="F285" s="16" t="s">
        <v>102</v>
      </c>
      <c r="G285" s="79">
        <v>0.25185933709144592</v>
      </c>
      <c r="H285" s="17">
        <v>0.56413698196411133</v>
      </c>
      <c r="I285" s="16">
        <v>0.58812046051025391</v>
      </c>
      <c r="J285" s="49"/>
      <c r="K285" s="97">
        <v>51.141971349716187</v>
      </c>
      <c r="L285" s="97">
        <v>37.014257907867432</v>
      </c>
      <c r="M285" s="97"/>
      <c r="N285" s="97">
        <v>41.786745190620422</v>
      </c>
      <c r="O285" s="97">
        <v>61.525028944015503</v>
      </c>
      <c r="P285" s="97"/>
      <c r="Q285" s="97">
        <v>81.039524078369141</v>
      </c>
      <c r="R285" s="97">
        <v>80.864167213439941</v>
      </c>
      <c r="S285" s="97">
        <v>60.341495275497437</v>
      </c>
      <c r="T285" s="97">
        <v>88.919633626937866</v>
      </c>
      <c r="U285" s="97">
        <v>89.995557069778442</v>
      </c>
      <c r="V285" s="97">
        <v>83.052414655685425</v>
      </c>
      <c r="W285" s="101"/>
      <c r="X285" s="51">
        <v>10</v>
      </c>
      <c r="Y285" s="32" t="s">
        <v>54</v>
      </c>
    </row>
    <row r="286" spans="1:25" s="30" customFormat="1">
      <c r="A286" s="16" t="s">
        <v>318</v>
      </c>
      <c r="B286" s="50" t="s">
        <v>319</v>
      </c>
      <c r="C286" s="50" t="s">
        <v>325</v>
      </c>
      <c r="D286" s="50" t="s">
        <v>51</v>
      </c>
      <c r="E286" s="15" t="s">
        <v>52</v>
      </c>
      <c r="F286" s="16" t="s">
        <v>102</v>
      </c>
      <c r="G286" s="79">
        <v>1.0484877973794937E-2</v>
      </c>
      <c r="H286" s="17">
        <v>0.56413698196411133</v>
      </c>
      <c r="I286" s="16">
        <v>0.58435726165771484</v>
      </c>
      <c r="J286" s="49"/>
      <c r="K286" s="97">
        <v>53.359788656234741</v>
      </c>
      <c r="L286" s="97">
        <v>33.334672451019287</v>
      </c>
      <c r="M286" s="97"/>
      <c r="N286" s="97">
        <v>44.935703277587891</v>
      </c>
      <c r="O286" s="97">
        <v>59.428083896636963</v>
      </c>
      <c r="P286" s="97"/>
      <c r="Q286" s="97">
        <v>84.238356351852417</v>
      </c>
      <c r="R286" s="97">
        <v>84.769386053085327</v>
      </c>
      <c r="S286" s="97">
        <v>51.690727472305298</v>
      </c>
      <c r="T286" s="97">
        <v>88.240158557891846</v>
      </c>
      <c r="U286" s="97">
        <v>89.826089143753052</v>
      </c>
      <c r="V286" s="97">
        <v>79.903548955917358</v>
      </c>
      <c r="W286" s="101"/>
      <c r="X286" s="51">
        <v>10</v>
      </c>
      <c r="Y286" s="32" t="s">
        <v>54</v>
      </c>
    </row>
    <row r="287" spans="1:25" s="30" customFormat="1">
      <c r="A287" s="16" t="s">
        <v>318</v>
      </c>
      <c r="B287" s="50" t="s">
        <v>319</v>
      </c>
      <c r="C287" s="50" t="s">
        <v>330</v>
      </c>
      <c r="D287" s="50" t="s">
        <v>51</v>
      </c>
      <c r="E287" s="15" t="s">
        <v>52</v>
      </c>
      <c r="F287" s="16" t="s">
        <v>102</v>
      </c>
      <c r="G287" s="79">
        <v>3.7336391396820545E-3</v>
      </c>
      <c r="H287" s="17">
        <v>0.56413698196411133</v>
      </c>
      <c r="I287" s="16">
        <v>0.33784109354019165</v>
      </c>
      <c r="J287" s="49"/>
      <c r="K287" s="97">
        <v>32.950782775878906</v>
      </c>
      <c r="L287" s="97">
        <v>24.313355982303619</v>
      </c>
      <c r="M287" s="97"/>
      <c r="N287" s="97">
        <v>24.888600409030914</v>
      </c>
      <c r="O287" s="97">
        <v>36.736378073692322</v>
      </c>
      <c r="P287" s="97"/>
      <c r="Q287" s="97">
        <v>37.160667777061462</v>
      </c>
      <c r="R287" s="97">
        <v>48.240622878074646</v>
      </c>
      <c r="S287" s="97">
        <v>31.262049078941345</v>
      </c>
      <c r="T287" s="97">
        <v>37.818026542663574</v>
      </c>
      <c r="U287" s="97">
        <v>53.736573457717896</v>
      </c>
      <c r="V287" s="97">
        <v>43.228700757026672</v>
      </c>
      <c r="W287" s="101"/>
      <c r="X287" s="51">
        <v>10</v>
      </c>
      <c r="Y287" s="32" t="s">
        <v>54</v>
      </c>
    </row>
    <row r="288" spans="1:25" s="30" customFormat="1">
      <c r="A288" s="16" t="s">
        <v>318</v>
      </c>
      <c r="B288" s="50" t="s">
        <v>319</v>
      </c>
      <c r="C288" s="50" t="s">
        <v>327</v>
      </c>
      <c r="D288" s="50" t="s">
        <v>51</v>
      </c>
      <c r="E288" s="15" t="s">
        <v>52</v>
      </c>
      <c r="F288" s="16" t="s">
        <v>102</v>
      </c>
      <c r="G288" s="79">
        <v>3.6529495846480131E-3</v>
      </c>
      <c r="H288" s="17">
        <v>0.56413698196411133</v>
      </c>
      <c r="I288" s="16">
        <v>0.47436004877090454</v>
      </c>
      <c r="J288" s="49"/>
      <c r="K288" s="97">
        <v>26.423010230064392</v>
      </c>
      <c r="L288" s="97">
        <v>27.490523457527161</v>
      </c>
      <c r="M288" s="97"/>
      <c r="N288" s="97">
        <v>33.735981583595276</v>
      </c>
      <c r="O288" s="97">
        <v>60.580325126647949</v>
      </c>
      <c r="P288" s="97"/>
      <c r="Q288" s="97">
        <v>72.857624292373657</v>
      </c>
      <c r="R288" s="97">
        <v>72.992366552352905</v>
      </c>
      <c r="S288" s="97">
        <v>45.4671710729599</v>
      </c>
      <c r="T288" s="97">
        <v>76.679790019989014</v>
      </c>
      <c r="U288" s="97">
        <v>81.195050477981567</v>
      </c>
      <c r="V288" s="97">
        <v>59.966540336608887</v>
      </c>
      <c r="W288" s="101"/>
      <c r="X288" s="51">
        <v>10</v>
      </c>
      <c r="Y288" s="32" t="s">
        <v>54</v>
      </c>
    </row>
    <row r="289" spans="1:25" s="30" customFormat="1">
      <c r="A289" s="16" t="s">
        <v>318</v>
      </c>
      <c r="B289" s="50" t="s">
        <v>319</v>
      </c>
      <c r="C289" s="50" t="s">
        <v>328</v>
      </c>
      <c r="D289" s="50" t="s">
        <v>51</v>
      </c>
      <c r="E289" s="15" t="s">
        <v>52</v>
      </c>
      <c r="F289" s="16" t="s">
        <v>102</v>
      </c>
      <c r="G289" s="79">
        <v>2.6894139591604471E-3</v>
      </c>
      <c r="H289" s="17">
        <v>0.56413698196411133</v>
      </c>
      <c r="I289" s="16">
        <v>0.33261421322822571</v>
      </c>
      <c r="J289" s="49"/>
      <c r="K289" s="97">
        <v>29.12287712097168</v>
      </c>
      <c r="L289" s="97">
        <v>22.831930220127106</v>
      </c>
      <c r="M289" s="97"/>
      <c r="N289" s="97">
        <v>24.487520754337311</v>
      </c>
      <c r="O289" s="97">
        <v>38.627579808235168</v>
      </c>
      <c r="P289" s="97"/>
      <c r="Q289" s="97">
        <v>21.738728880882263</v>
      </c>
      <c r="R289" s="97">
        <v>54.390197992324829</v>
      </c>
      <c r="S289" s="97">
        <v>33.838731050491333</v>
      </c>
      <c r="T289" s="97">
        <v>49.031823873519897</v>
      </c>
      <c r="U289" s="97">
        <v>56.237554550170898</v>
      </c>
      <c r="V289" s="97">
        <v>38.258793950080872</v>
      </c>
      <c r="W289" s="101"/>
      <c r="X289" s="51">
        <v>10</v>
      </c>
      <c r="Y289" s="32" t="s">
        <v>54</v>
      </c>
    </row>
    <row r="290" spans="1:25" s="30" customFormat="1">
      <c r="A290" s="16" t="s">
        <v>318</v>
      </c>
      <c r="B290" s="50" t="s">
        <v>319</v>
      </c>
      <c r="C290" s="50" t="s">
        <v>323</v>
      </c>
      <c r="D290" s="50" t="s">
        <v>51</v>
      </c>
      <c r="E290" s="15" t="s">
        <v>52</v>
      </c>
      <c r="F290" s="16" t="s">
        <v>102</v>
      </c>
      <c r="G290" s="79">
        <v>0.386717289686203</v>
      </c>
      <c r="H290" s="17">
        <v>0.56413698196411133</v>
      </c>
      <c r="I290" s="16">
        <v>0.59150910377502441</v>
      </c>
      <c r="J290" s="49"/>
      <c r="K290" s="97">
        <v>49.769166111946106</v>
      </c>
      <c r="L290" s="97">
        <v>43.555042147636414</v>
      </c>
      <c r="M290" s="97"/>
      <c r="N290" s="97">
        <v>37.745538353919983</v>
      </c>
      <c r="O290" s="97">
        <v>56.860631704330444</v>
      </c>
      <c r="P290" s="97"/>
      <c r="Q290" s="97">
        <v>83.70392918586731</v>
      </c>
      <c r="R290" s="97">
        <v>87.00941801071167</v>
      </c>
      <c r="S290" s="97">
        <v>72.765421867370605</v>
      </c>
      <c r="T290" s="97">
        <v>87.741243839263916</v>
      </c>
      <c r="U290" s="97">
        <v>91.192859411239624</v>
      </c>
      <c r="V290" s="97">
        <v>78.512346744537354</v>
      </c>
      <c r="W290" s="101"/>
      <c r="X290" s="51">
        <v>10</v>
      </c>
      <c r="Y290" s="32" t="s">
        <v>54</v>
      </c>
    </row>
    <row r="291" spans="1:25" s="30" customFormat="1">
      <c r="A291" s="16" t="s">
        <v>318</v>
      </c>
      <c r="B291" s="50" t="s">
        <v>319</v>
      </c>
      <c r="C291" s="50" t="s">
        <v>324</v>
      </c>
      <c r="D291" s="50" t="s">
        <v>51</v>
      </c>
      <c r="E291" s="15" t="s">
        <v>52</v>
      </c>
      <c r="F291" s="16" t="s">
        <v>102</v>
      </c>
      <c r="G291" s="79">
        <v>2.2762306034564972E-2</v>
      </c>
      <c r="H291" s="17">
        <v>0.56413698196411133</v>
      </c>
      <c r="I291" s="16">
        <v>0.64734947681427002</v>
      </c>
      <c r="J291" s="49"/>
      <c r="K291" s="97">
        <v>63.210600614547729</v>
      </c>
      <c r="L291" s="97">
        <v>48.457887768745422</v>
      </c>
      <c r="M291" s="97"/>
      <c r="N291" s="97">
        <v>47.541075944900513</v>
      </c>
      <c r="O291" s="97">
        <v>66.11589789390564</v>
      </c>
      <c r="P291" s="97"/>
      <c r="Q291" s="97">
        <v>80.844789743423462</v>
      </c>
      <c r="R291" s="97">
        <v>83.949166536331177</v>
      </c>
      <c r="S291" s="97">
        <v>76.781976222991943</v>
      </c>
      <c r="T291" s="97">
        <v>76.467591524124146</v>
      </c>
      <c r="U291" s="97">
        <v>92.983704805374146</v>
      </c>
      <c r="V291" s="97">
        <v>78.225409984588623</v>
      </c>
      <c r="W291" s="101"/>
      <c r="X291" s="51">
        <v>10</v>
      </c>
      <c r="Y291" s="32" t="s">
        <v>54</v>
      </c>
    </row>
    <row r="292" spans="1:25" s="30" customFormat="1">
      <c r="A292" s="16" t="s">
        <v>318</v>
      </c>
      <c r="B292" s="50" t="s">
        <v>319</v>
      </c>
      <c r="C292" s="50" t="s">
        <v>326</v>
      </c>
      <c r="D292" s="50" t="s">
        <v>51</v>
      </c>
      <c r="E292" s="15" t="s">
        <v>52</v>
      </c>
      <c r="F292" s="16" t="s">
        <v>102</v>
      </c>
      <c r="G292" s="79">
        <v>0.20594671368598938</v>
      </c>
      <c r="H292" s="17">
        <v>0.56413698196411133</v>
      </c>
      <c r="I292" s="16">
        <v>0.57383173704147339</v>
      </c>
      <c r="J292" s="49"/>
      <c r="K292" s="97">
        <v>46.73113226890564</v>
      </c>
      <c r="L292" s="97">
        <v>45.740985870361328</v>
      </c>
      <c r="M292" s="97"/>
      <c r="N292" s="97">
        <v>38.75403106212616</v>
      </c>
      <c r="O292" s="97">
        <v>48.923212289810181</v>
      </c>
      <c r="P292" s="97"/>
      <c r="Q292" s="97">
        <v>83.472096920013428</v>
      </c>
      <c r="R292" s="97">
        <v>85.704004764556885</v>
      </c>
      <c r="S292" s="97">
        <v>73.538237810134888</v>
      </c>
      <c r="T292" s="97">
        <v>81.015413999557495</v>
      </c>
      <c r="U292" s="97">
        <v>89.661812782287598</v>
      </c>
      <c r="V292" s="97">
        <v>79.057508707046509</v>
      </c>
      <c r="W292" s="101"/>
      <c r="X292" s="51">
        <v>10</v>
      </c>
      <c r="Y292" s="32" t="s">
        <v>54</v>
      </c>
    </row>
    <row r="293" spans="1:25" s="30" customFormat="1">
      <c r="A293" s="16" t="s">
        <v>318</v>
      </c>
      <c r="B293" s="50" t="s">
        <v>319</v>
      </c>
      <c r="C293" s="50" t="s">
        <v>320</v>
      </c>
      <c r="D293" s="50" t="s">
        <v>51</v>
      </c>
      <c r="E293" s="15" t="s">
        <v>52</v>
      </c>
      <c r="F293" s="16" t="s">
        <v>102</v>
      </c>
      <c r="G293" s="79">
        <v>6.5804772078990936E-2</v>
      </c>
      <c r="H293" s="17">
        <v>0.56413698196411133</v>
      </c>
      <c r="I293" s="16">
        <v>0.53738898038864136</v>
      </c>
      <c r="J293" s="49"/>
      <c r="K293" s="97">
        <v>42.155849933624268</v>
      </c>
      <c r="L293" s="97">
        <v>30.826961994171143</v>
      </c>
      <c r="M293" s="97"/>
      <c r="N293" s="97">
        <v>34.00554358959198</v>
      </c>
      <c r="O293" s="97">
        <v>65.735375881195068</v>
      </c>
      <c r="P293" s="97"/>
      <c r="Q293" s="97">
        <v>75.628083944320679</v>
      </c>
      <c r="R293" s="97">
        <v>78.610861301422119</v>
      </c>
      <c r="S293" s="97">
        <v>53.611636161804199</v>
      </c>
      <c r="T293" s="97">
        <v>81.617826223373413</v>
      </c>
      <c r="U293" s="97">
        <v>84.957677125930786</v>
      </c>
      <c r="V293" s="97">
        <v>74.702858924865723</v>
      </c>
      <c r="W293" s="101"/>
      <c r="X293" s="51">
        <v>10</v>
      </c>
      <c r="Y293" s="32" t="s">
        <v>54</v>
      </c>
    </row>
    <row r="294" spans="1:25" s="30" customFormat="1">
      <c r="A294" s="16" t="s">
        <v>331</v>
      </c>
      <c r="B294" s="50" t="s">
        <v>332</v>
      </c>
      <c r="C294" s="50" t="s">
        <v>334</v>
      </c>
      <c r="D294" s="50" t="s">
        <v>51</v>
      </c>
      <c r="E294" s="15" t="s">
        <v>52</v>
      </c>
      <c r="F294" s="16" t="s">
        <v>195</v>
      </c>
      <c r="G294" s="79">
        <v>0.10338838398456573</v>
      </c>
      <c r="H294" s="17">
        <v>7.0148691534996033E-2</v>
      </c>
      <c r="I294" s="16">
        <v>6.3413992524147034E-2</v>
      </c>
      <c r="J294" s="49"/>
      <c r="K294" s="97">
        <v>2.6037368923425674</v>
      </c>
      <c r="L294" s="97">
        <v>2.1093912422657013</v>
      </c>
      <c r="M294" s="97"/>
      <c r="N294" s="97">
        <v>11.098191887140274</v>
      </c>
      <c r="O294" s="97">
        <v>6.3702568411827087</v>
      </c>
      <c r="P294" s="97"/>
      <c r="Q294" s="97">
        <v>6.5224453806877136</v>
      </c>
      <c r="R294" s="97">
        <v>13.899579644203186</v>
      </c>
      <c r="S294" s="97">
        <v>7.6523095369338989</v>
      </c>
      <c r="T294" s="97">
        <v>7.6950803399085999</v>
      </c>
      <c r="U294" s="97">
        <v>6.5269365906715393</v>
      </c>
      <c r="V294" s="97">
        <v>5.3041022270917892</v>
      </c>
      <c r="W294" s="101"/>
      <c r="X294" s="51">
        <v>10</v>
      </c>
      <c r="Y294" s="32" t="s">
        <v>54</v>
      </c>
    </row>
    <row r="295" spans="1:25" s="30" customFormat="1">
      <c r="A295" s="16" t="s">
        <v>331</v>
      </c>
      <c r="B295" s="50" t="s">
        <v>332</v>
      </c>
      <c r="C295" s="50" t="s">
        <v>335</v>
      </c>
      <c r="D295" s="50" t="s">
        <v>51</v>
      </c>
      <c r="E295" s="15" t="s">
        <v>52</v>
      </c>
      <c r="F295" s="16" t="s">
        <v>195</v>
      </c>
      <c r="G295" s="79">
        <v>9.4106428325176239E-2</v>
      </c>
      <c r="H295" s="17">
        <v>7.0148691534996033E-2</v>
      </c>
      <c r="I295" s="16">
        <v>9.1839119791984558E-2</v>
      </c>
      <c r="J295" s="49"/>
      <c r="K295" s="97">
        <v>2.8978951275348663</v>
      </c>
      <c r="L295" s="97">
        <v>3.7582457065582275</v>
      </c>
      <c r="M295" s="97"/>
      <c r="N295" s="97">
        <v>14.223463833332062</v>
      </c>
      <c r="O295" s="97">
        <v>12.034706771373749</v>
      </c>
      <c r="P295" s="97"/>
      <c r="Q295" s="97">
        <v>5.6631986051797867</v>
      </c>
      <c r="R295" s="97">
        <v>19.191133975982666</v>
      </c>
      <c r="S295" s="97">
        <v>9.649273008108139</v>
      </c>
      <c r="T295" s="97">
        <v>11.098926514387131</v>
      </c>
      <c r="U295" s="97">
        <v>12.098872661590576</v>
      </c>
      <c r="V295" s="97">
        <v>8.8660784065723419</v>
      </c>
      <c r="W295" s="101"/>
      <c r="X295" s="51">
        <v>10</v>
      </c>
      <c r="Y295" s="32" t="s">
        <v>54</v>
      </c>
    </row>
    <row r="296" spans="1:25" s="30" customFormat="1">
      <c r="A296" s="16" t="s">
        <v>331</v>
      </c>
      <c r="B296" s="50" t="s">
        <v>332</v>
      </c>
      <c r="C296" s="50" t="s">
        <v>333</v>
      </c>
      <c r="D296" s="50" t="s">
        <v>51</v>
      </c>
      <c r="E296" s="15" t="s">
        <v>52</v>
      </c>
      <c r="F296" s="16" t="s">
        <v>195</v>
      </c>
      <c r="G296" s="79">
        <v>0.53643798828125</v>
      </c>
      <c r="H296" s="17">
        <v>7.0148691534996033E-2</v>
      </c>
      <c r="I296" s="16">
        <v>2.3666873574256897E-2</v>
      </c>
      <c r="J296" s="49"/>
      <c r="K296" s="97">
        <v>1.1980132199823856</v>
      </c>
      <c r="L296" s="97">
        <v>1.2114525772631168</v>
      </c>
      <c r="M296" s="97"/>
      <c r="N296" s="97">
        <v>5.5827613919973373</v>
      </c>
      <c r="O296" s="97">
        <v>4.6143636107444763</v>
      </c>
      <c r="P296" s="97"/>
      <c r="Q296" s="97">
        <v>0.14111060881987214</v>
      </c>
      <c r="R296" s="97">
        <v>3.65167036652565</v>
      </c>
      <c r="S296" s="97">
        <v>0.2490693936124444</v>
      </c>
      <c r="T296" s="97">
        <v>0.2490693936124444</v>
      </c>
      <c r="U296" s="97">
        <v>0.19999975338578224</v>
      </c>
      <c r="V296" s="97">
        <v>0.289681158028543</v>
      </c>
      <c r="W296" s="101"/>
      <c r="X296" s="51">
        <v>10</v>
      </c>
      <c r="Y296" s="32" t="s">
        <v>54</v>
      </c>
    </row>
    <row r="297" spans="1:25" s="30" customFormat="1">
      <c r="A297" s="16" t="s">
        <v>331</v>
      </c>
      <c r="B297" s="50" t="s">
        <v>332</v>
      </c>
      <c r="C297" s="50" t="s">
        <v>336</v>
      </c>
      <c r="D297" s="50" t="s">
        <v>51</v>
      </c>
      <c r="E297" s="15" t="s">
        <v>52</v>
      </c>
      <c r="F297" s="16" t="s">
        <v>195</v>
      </c>
      <c r="G297" s="79">
        <v>3.3075947314500809E-2</v>
      </c>
      <c r="H297" s="17">
        <v>7.0148691534996033E-2</v>
      </c>
      <c r="I297" s="16">
        <v>0.13826407492160797</v>
      </c>
      <c r="J297" s="49"/>
      <c r="K297" s="97">
        <v>5.3980983793735504</v>
      </c>
      <c r="L297" s="97">
        <v>8.7249301373958588</v>
      </c>
      <c r="M297" s="97"/>
      <c r="N297" s="97">
        <v>17.288115620613098</v>
      </c>
      <c r="O297" s="97">
        <v>14.628002047538757</v>
      </c>
      <c r="P297" s="97"/>
      <c r="Q297" s="97">
        <v>14.921097457408905</v>
      </c>
      <c r="R297" s="97">
        <v>29.70510721206665</v>
      </c>
      <c r="S297" s="97">
        <v>17.240901291370392</v>
      </c>
      <c r="T297" s="97">
        <v>17.254593968391418</v>
      </c>
      <c r="U297" s="97">
        <v>17.346954345703125</v>
      </c>
      <c r="V297" s="97">
        <v>14.289228618144989</v>
      </c>
      <c r="W297" s="101"/>
      <c r="X297" s="51">
        <v>10</v>
      </c>
      <c r="Y297" s="32" t="s">
        <v>54</v>
      </c>
    </row>
    <row r="298" spans="1:25" s="30" customFormat="1">
      <c r="A298" s="16" t="s">
        <v>331</v>
      </c>
      <c r="B298" s="50" t="s">
        <v>332</v>
      </c>
      <c r="C298" s="50" t="s">
        <v>337</v>
      </c>
      <c r="D298" s="50" t="s">
        <v>51</v>
      </c>
      <c r="E298" s="15" t="s">
        <v>52</v>
      </c>
      <c r="F298" s="16" t="s">
        <v>195</v>
      </c>
      <c r="G298" s="79">
        <v>6.4397536218166351E-2</v>
      </c>
      <c r="H298" s="17">
        <v>7.0148691534996033E-2</v>
      </c>
      <c r="I298" s="16">
        <v>0.18436321616172791</v>
      </c>
      <c r="J298" s="49"/>
      <c r="K298" s="97">
        <v>10.898956656455994</v>
      </c>
      <c r="L298" s="97">
        <v>4.538310319185257</v>
      </c>
      <c r="M298" s="97"/>
      <c r="N298" s="97">
        <v>27.169615030288696</v>
      </c>
      <c r="O298" s="97">
        <v>17.075808346271515</v>
      </c>
      <c r="P298" s="97"/>
      <c r="Q298" s="97">
        <v>22.686731815338135</v>
      </c>
      <c r="R298" s="97">
        <v>38.274398446083069</v>
      </c>
      <c r="S298" s="97">
        <v>15.742544829845428</v>
      </c>
      <c r="T298" s="97">
        <v>24.050837755203247</v>
      </c>
      <c r="U298" s="97">
        <v>31.002843379974365</v>
      </c>
      <c r="V298" s="97">
        <v>21.048364043235779</v>
      </c>
      <c r="W298" s="101"/>
      <c r="X298" s="51">
        <v>10</v>
      </c>
      <c r="Y298" s="32" t="s">
        <v>54</v>
      </c>
    </row>
    <row r="299" spans="1:25" s="30" customFormat="1">
      <c r="A299" s="16" t="s">
        <v>331</v>
      </c>
      <c r="B299" s="50" t="s">
        <v>332</v>
      </c>
      <c r="C299" s="50" t="s">
        <v>338</v>
      </c>
      <c r="D299" s="50" t="s">
        <v>51</v>
      </c>
      <c r="E299" s="15" t="s">
        <v>52</v>
      </c>
      <c r="F299" s="16" t="s">
        <v>195</v>
      </c>
      <c r="G299" s="79">
        <v>2.7092179283499718E-2</v>
      </c>
      <c r="H299" s="17">
        <v>7.0148691534996033E-2</v>
      </c>
      <c r="I299" s="16">
        <v>0.16041287779808044</v>
      </c>
      <c r="J299" s="49"/>
      <c r="K299" s="97">
        <v>8.8268674910068512</v>
      </c>
      <c r="L299" s="97">
        <v>6.3247308135032654</v>
      </c>
      <c r="M299" s="97"/>
      <c r="N299" s="97">
        <v>17.382530868053436</v>
      </c>
      <c r="O299" s="97">
        <v>12.222094088792801</v>
      </c>
      <c r="P299" s="97"/>
      <c r="Q299" s="97">
        <v>23.397077620029449</v>
      </c>
      <c r="R299" s="97">
        <v>36.05068027973175</v>
      </c>
      <c r="S299" s="97">
        <v>28.021872043609619</v>
      </c>
      <c r="T299" s="97">
        <v>24.817970395088196</v>
      </c>
      <c r="U299" s="97">
        <v>23.466800153255463</v>
      </c>
      <c r="V299" s="97">
        <v>18.720109760761261</v>
      </c>
      <c r="W299" s="101"/>
      <c r="X299" s="51">
        <v>10</v>
      </c>
      <c r="Y299" s="32" t="s">
        <v>54</v>
      </c>
    </row>
    <row r="300" spans="1:25" s="30" customFormat="1">
      <c r="A300" s="16" t="s">
        <v>331</v>
      </c>
      <c r="B300" s="50" t="s">
        <v>332</v>
      </c>
      <c r="C300" s="50" t="s">
        <v>339</v>
      </c>
      <c r="D300" s="50" t="s">
        <v>51</v>
      </c>
      <c r="E300" s="15" t="s">
        <v>52</v>
      </c>
      <c r="F300" s="16" t="s">
        <v>195</v>
      </c>
      <c r="G300" s="79">
        <v>1.2521780095994473E-2</v>
      </c>
      <c r="H300" s="17">
        <v>7.0148691534996033E-2</v>
      </c>
      <c r="I300" s="16">
        <v>7.5944177806377411E-2</v>
      </c>
      <c r="J300" s="49"/>
      <c r="K300" s="97">
        <v>6.7728318274021149</v>
      </c>
      <c r="L300" s="97">
        <v>2.4209937080740929</v>
      </c>
      <c r="M300" s="97"/>
      <c r="N300" s="97">
        <v>9.9890120327472687</v>
      </c>
      <c r="O300" s="97">
        <v>6.4907975494861603</v>
      </c>
      <c r="P300" s="97"/>
      <c r="Q300" s="97">
        <v>9.2539794743061066</v>
      </c>
      <c r="R300" s="97">
        <v>15.430463850498199</v>
      </c>
      <c r="S300" s="97">
        <v>7.0758961141109467</v>
      </c>
      <c r="T300" s="97">
        <v>8.6624689400196075</v>
      </c>
      <c r="U300" s="97">
        <v>10.823668539524078</v>
      </c>
      <c r="V300" s="97">
        <v>8.4321416914463043</v>
      </c>
      <c r="W300" s="101"/>
      <c r="X300" s="51">
        <v>10</v>
      </c>
      <c r="Y300" s="32" t="s">
        <v>54</v>
      </c>
    </row>
    <row r="301" spans="1:25" s="30" customFormat="1">
      <c r="A301" s="16" t="s">
        <v>331</v>
      </c>
      <c r="B301" s="50" t="s">
        <v>332</v>
      </c>
      <c r="C301" s="50" t="s">
        <v>340</v>
      </c>
      <c r="D301" s="50" t="s">
        <v>51</v>
      </c>
      <c r="E301" s="15" t="s">
        <v>52</v>
      </c>
      <c r="F301" s="16" t="s">
        <v>195</v>
      </c>
      <c r="G301" s="79">
        <v>3.5933461040258408E-2</v>
      </c>
      <c r="H301" s="17">
        <v>7.0148691534996033E-2</v>
      </c>
      <c r="I301" s="16">
        <v>0.26357823610305786</v>
      </c>
      <c r="J301" s="49"/>
      <c r="K301" s="97">
        <v>9.4596646726131439</v>
      </c>
      <c r="L301" s="97">
        <v>15.642726421356201</v>
      </c>
      <c r="M301" s="97"/>
      <c r="N301" s="97">
        <v>34.470990300178528</v>
      </c>
      <c r="O301" s="97">
        <v>21.829117834568024</v>
      </c>
      <c r="P301" s="97"/>
      <c r="Q301" s="97">
        <v>32.010403275489807</v>
      </c>
      <c r="R301" s="97">
        <v>52.290225028991699</v>
      </c>
      <c r="S301" s="97">
        <v>29.844290018081665</v>
      </c>
      <c r="T301" s="97">
        <v>39.483934640884399</v>
      </c>
      <c r="U301" s="97">
        <v>48.016548156738281</v>
      </c>
      <c r="V301" s="97">
        <v>28.587940335273743</v>
      </c>
      <c r="W301" s="101"/>
      <c r="X301" s="51">
        <v>10</v>
      </c>
      <c r="Y301" s="32" t="s">
        <v>54</v>
      </c>
    </row>
    <row r="302" spans="1:25" s="30" customFormat="1">
      <c r="A302" s="16" t="s">
        <v>331</v>
      </c>
      <c r="B302" s="50" t="s">
        <v>332</v>
      </c>
      <c r="C302" s="50" t="s">
        <v>341</v>
      </c>
      <c r="D302" s="50" t="s">
        <v>51</v>
      </c>
      <c r="E302" s="15" t="s">
        <v>52</v>
      </c>
      <c r="F302" s="16" t="s">
        <v>195</v>
      </c>
      <c r="G302" s="79">
        <v>3.7440329790115356E-2</v>
      </c>
      <c r="H302" s="17">
        <v>7.0148691534996033E-2</v>
      </c>
      <c r="I302" s="16">
        <v>0.15192560851573944</v>
      </c>
      <c r="J302" s="49"/>
      <c r="K302" s="97">
        <v>9.8019346594810486</v>
      </c>
      <c r="L302" s="97">
        <v>8.808792382478714</v>
      </c>
      <c r="M302" s="97"/>
      <c r="N302" s="97">
        <v>20.284299552440643</v>
      </c>
      <c r="O302" s="97">
        <v>11.55238077044487</v>
      </c>
      <c r="P302" s="97"/>
      <c r="Q302" s="97">
        <v>11.757847666740417</v>
      </c>
      <c r="R302" s="97">
        <v>33.001634478569031</v>
      </c>
      <c r="S302" s="97">
        <v>17.925499379634857</v>
      </c>
      <c r="T302" s="97">
        <v>22.630423307418823</v>
      </c>
      <c r="U302" s="97">
        <v>21.083959937095642</v>
      </c>
      <c r="V302" s="97">
        <v>15.724492073059082</v>
      </c>
      <c r="W302" s="101"/>
      <c r="X302" s="51">
        <v>10</v>
      </c>
      <c r="Y302" s="32" t="s">
        <v>54</v>
      </c>
    </row>
    <row r="303" spans="1:25" s="30" customFormat="1">
      <c r="A303" s="16" t="s">
        <v>331</v>
      </c>
      <c r="B303" s="50" t="s">
        <v>332</v>
      </c>
      <c r="C303" s="50" t="s">
        <v>342</v>
      </c>
      <c r="D303" s="50" t="s">
        <v>51</v>
      </c>
      <c r="E303" s="15" t="s">
        <v>52</v>
      </c>
      <c r="F303" s="16" t="s">
        <v>195</v>
      </c>
      <c r="G303" s="79">
        <v>5.5606003850698471E-2</v>
      </c>
      <c r="H303" s="17">
        <v>7.0148691534996033E-2</v>
      </c>
      <c r="I303" s="16">
        <v>9.624674916267395E-2</v>
      </c>
      <c r="J303" s="49"/>
      <c r="K303" s="97">
        <v>5.8147814124822617</v>
      </c>
      <c r="L303" s="97">
        <v>2.7688644826412201</v>
      </c>
      <c r="M303" s="97"/>
      <c r="N303" s="97">
        <v>15.049324929714203</v>
      </c>
      <c r="O303" s="97">
        <v>4.2830523103475571</v>
      </c>
      <c r="P303" s="97"/>
      <c r="Q303" s="97">
        <v>17.619788646697998</v>
      </c>
      <c r="R303" s="97">
        <v>22.824567556381226</v>
      </c>
      <c r="S303" s="97">
        <v>10.611829161643982</v>
      </c>
      <c r="T303" s="97">
        <v>10.128383338451385</v>
      </c>
      <c r="U303" s="97">
        <v>19.555969536304474</v>
      </c>
      <c r="V303" s="97">
        <v>8.7555378675460815</v>
      </c>
      <c r="W303" s="101"/>
      <c r="X303" s="51">
        <v>10</v>
      </c>
      <c r="Y303" s="32" t="s">
        <v>54</v>
      </c>
    </row>
    <row r="304" spans="1:25" s="30" customFormat="1">
      <c r="A304" s="16" t="s">
        <v>364</v>
      </c>
      <c r="B304" s="50" t="s">
        <v>365</v>
      </c>
      <c r="C304" s="50" t="s">
        <v>366</v>
      </c>
      <c r="D304" s="50" t="s">
        <v>51</v>
      </c>
      <c r="E304" s="15" t="s">
        <v>52</v>
      </c>
      <c r="F304" s="16" t="s">
        <v>367</v>
      </c>
      <c r="G304" s="79">
        <v>1.8479092046618462E-2</v>
      </c>
      <c r="H304" s="17">
        <v>0.32258141040802002</v>
      </c>
      <c r="I304" s="16">
        <v>9.4869546592235565E-2</v>
      </c>
      <c r="J304" s="49"/>
      <c r="K304" s="97">
        <v>6.2745243310928345</v>
      </c>
      <c r="L304" s="97">
        <v>10.28720960021019</v>
      </c>
      <c r="M304" s="97"/>
      <c r="N304" s="97">
        <v>14.105339348316193</v>
      </c>
      <c r="O304" s="97">
        <v>11.46085262298584</v>
      </c>
      <c r="P304" s="97"/>
      <c r="Q304" s="97">
        <v>3.4609057009220123</v>
      </c>
      <c r="R304" s="97">
        <v>14.187537133693695</v>
      </c>
      <c r="S304" s="97">
        <v>0.72908475995063782</v>
      </c>
      <c r="T304" s="97">
        <v>0.88881142437458038</v>
      </c>
      <c r="U304" s="97">
        <v>20.490366220474243</v>
      </c>
      <c r="V304" s="97">
        <v>4.624701663851738</v>
      </c>
      <c r="W304" s="101"/>
      <c r="X304" s="51">
        <v>10</v>
      </c>
      <c r="Y304" s="32" t="s">
        <v>54</v>
      </c>
    </row>
    <row r="305" spans="1:25" s="30" customFormat="1">
      <c r="A305" s="16" t="s">
        <v>364</v>
      </c>
      <c r="B305" s="50" t="s">
        <v>365</v>
      </c>
      <c r="C305" s="50" t="s">
        <v>374</v>
      </c>
      <c r="D305" s="50" t="s">
        <v>51</v>
      </c>
      <c r="E305" s="15" t="s">
        <v>52</v>
      </c>
      <c r="F305" s="16" t="s">
        <v>367</v>
      </c>
      <c r="G305" s="79">
        <v>0.13287414610385895</v>
      </c>
      <c r="H305" s="17">
        <v>0.32258141040802002</v>
      </c>
      <c r="I305" s="16">
        <v>0.52369481325149536</v>
      </c>
      <c r="J305" s="49"/>
      <c r="K305" s="97">
        <v>32.785487174987793</v>
      </c>
      <c r="L305" s="97">
        <v>61.66267991065979</v>
      </c>
      <c r="M305" s="97"/>
      <c r="N305" s="97">
        <v>62.784403562545776</v>
      </c>
      <c r="O305" s="97">
        <v>62.189775705337524</v>
      </c>
      <c r="P305" s="97"/>
      <c r="Q305" s="97">
        <v>81.391996145248413</v>
      </c>
      <c r="R305" s="97">
        <v>51.811128854751587</v>
      </c>
      <c r="S305" s="97">
        <v>25.318294763565063</v>
      </c>
      <c r="T305" s="97">
        <v>30.263620615005493</v>
      </c>
      <c r="U305" s="97">
        <v>89.08500075340271</v>
      </c>
      <c r="V305" s="97">
        <v>6.5135560929775238</v>
      </c>
      <c r="W305" s="101"/>
      <c r="X305" s="51">
        <v>10</v>
      </c>
      <c r="Y305" s="32" t="s">
        <v>54</v>
      </c>
    </row>
    <row r="306" spans="1:25" s="30" customFormat="1">
      <c r="A306" s="16" t="s">
        <v>364</v>
      </c>
      <c r="B306" s="50" t="s">
        <v>365</v>
      </c>
      <c r="C306" s="50" t="s">
        <v>369</v>
      </c>
      <c r="D306" s="50" t="s">
        <v>51</v>
      </c>
      <c r="E306" s="15" t="s">
        <v>52</v>
      </c>
      <c r="F306" s="16" t="s">
        <v>367</v>
      </c>
      <c r="G306" s="79">
        <v>0.34010958671569824</v>
      </c>
      <c r="H306" s="17">
        <v>0.32258141040802002</v>
      </c>
      <c r="I306" s="16">
        <v>0.2415836900472641</v>
      </c>
      <c r="J306" s="49"/>
      <c r="K306" s="97">
        <v>8.6591236293315887</v>
      </c>
      <c r="L306" s="97">
        <v>25.845828652381897</v>
      </c>
      <c r="M306" s="97"/>
      <c r="N306" s="97">
        <v>29.296281933784485</v>
      </c>
      <c r="O306" s="97">
        <v>29.280054569244385</v>
      </c>
      <c r="P306" s="97"/>
      <c r="Q306" s="97">
        <v>38.899007439613342</v>
      </c>
      <c r="R306" s="97">
        <v>37.502023577690125</v>
      </c>
      <c r="S306" s="97">
        <v>13.341373205184937</v>
      </c>
      <c r="T306" s="97">
        <v>9.0416856110095978</v>
      </c>
      <c r="U306" s="97">
        <v>50.337368249893188</v>
      </c>
      <c r="V306" s="97">
        <v>6.4853072166442871</v>
      </c>
      <c r="W306" s="101"/>
      <c r="X306" s="51">
        <v>10</v>
      </c>
      <c r="Y306" s="32" t="s">
        <v>54</v>
      </c>
    </row>
    <row r="307" spans="1:25" s="30" customFormat="1">
      <c r="A307" s="16" t="s">
        <v>364</v>
      </c>
      <c r="B307" s="50" t="s">
        <v>365</v>
      </c>
      <c r="C307" s="50" t="s">
        <v>373</v>
      </c>
      <c r="D307" s="50" t="s">
        <v>51</v>
      </c>
      <c r="E307" s="15" t="s">
        <v>52</v>
      </c>
      <c r="F307" s="16" t="s">
        <v>367</v>
      </c>
      <c r="G307" s="79">
        <v>7.9518266022205353E-2</v>
      </c>
      <c r="H307" s="17">
        <v>0.32258141040802002</v>
      </c>
      <c r="I307" s="16">
        <v>0.45959532260894775</v>
      </c>
      <c r="J307" s="49"/>
      <c r="K307" s="97">
        <v>26.191660761833191</v>
      </c>
      <c r="L307" s="97">
        <v>62.648695707321167</v>
      </c>
      <c r="M307" s="97"/>
      <c r="N307" s="97">
        <v>37.965968251228333</v>
      </c>
      <c r="O307" s="97">
        <v>56.312042474746704</v>
      </c>
      <c r="P307" s="97"/>
      <c r="Q307" s="97">
        <v>77.651667594909668</v>
      </c>
      <c r="R307" s="97">
        <v>51.403975486755371</v>
      </c>
      <c r="S307" s="97">
        <v>22.516714036464691</v>
      </c>
      <c r="T307" s="97">
        <v>38.651132583618164</v>
      </c>
      <c r="U307" s="97">
        <v>78.636574745178223</v>
      </c>
      <c r="V307" s="97">
        <v>9.0564057230949402</v>
      </c>
      <c r="W307" s="101"/>
      <c r="X307" s="51">
        <v>10</v>
      </c>
      <c r="Y307" s="32" t="s">
        <v>54</v>
      </c>
    </row>
    <row r="308" spans="1:25" s="30" customFormat="1">
      <c r="A308" s="16" t="s">
        <v>364</v>
      </c>
      <c r="B308" s="50" t="s">
        <v>365</v>
      </c>
      <c r="C308" s="50" t="s">
        <v>368</v>
      </c>
      <c r="D308" s="50" t="s">
        <v>51</v>
      </c>
      <c r="E308" s="15" t="s">
        <v>52</v>
      </c>
      <c r="F308" s="16" t="s">
        <v>367</v>
      </c>
      <c r="G308" s="79">
        <v>0.18824771046638489</v>
      </c>
      <c r="H308" s="17">
        <v>0.32258141040802002</v>
      </c>
      <c r="I308" s="16">
        <v>0.15740348398685455</v>
      </c>
      <c r="J308" s="49"/>
      <c r="K308" s="97">
        <v>8.1284753978252411</v>
      </c>
      <c r="L308" s="97">
        <v>20.899210870265961</v>
      </c>
      <c r="M308" s="97"/>
      <c r="N308" s="97">
        <v>19.477647542953491</v>
      </c>
      <c r="O308" s="97">
        <v>20.479591190814972</v>
      </c>
      <c r="P308" s="97"/>
      <c r="Q308" s="97">
        <v>11.575943976640701</v>
      </c>
      <c r="R308" s="97">
        <v>21.823799610137939</v>
      </c>
      <c r="S308" s="97">
        <v>3.425154834985733</v>
      </c>
      <c r="T308" s="97">
        <v>1.0883176699280739</v>
      </c>
      <c r="U308" s="97">
        <v>32.191666960716248</v>
      </c>
      <c r="V308" s="97">
        <v>6.2665984034538269</v>
      </c>
      <c r="W308" s="101"/>
      <c r="X308" s="51">
        <v>10</v>
      </c>
      <c r="Y308" s="32" t="s">
        <v>54</v>
      </c>
    </row>
    <row r="309" spans="1:25" s="30" customFormat="1">
      <c r="A309" s="16" t="s">
        <v>364</v>
      </c>
      <c r="B309" s="50" t="s">
        <v>365</v>
      </c>
      <c r="C309" s="50" t="s">
        <v>371</v>
      </c>
      <c r="D309" s="50" t="s">
        <v>51</v>
      </c>
      <c r="E309" s="15" t="s">
        <v>52</v>
      </c>
      <c r="F309" s="16" t="s">
        <v>367</v>
      </c>
      <c r="G309" s="79">
        <v>0.12574474513530731</v>
      </c>
      <c r="H309" s="17">
        <v>0.32258141040802002</v>
      </c>
      <c r="I309" s="16">
        <v>0.39721274375915527</v>
      </c>
      <c r="J309" s="49"/>
      <c r="K309" s="97">
        <v>26.407718658447266</v>
      </c>
      <c r="L309" s="97">
        <v>46.164968609809875</v>
      </c>
      <c r="M309" s="97"/>
      <c r="N309" s="97">
        <v>33.793851733207703</v>
      </c>
      <c r="O309" s="97">
        <v>46.10106348991394</v>
      </c>
      <c r="P309" s="97"/>
      <c r="Q309" s="97">
        <v>68.362689018249512</v>
      </c>
      <c r="R309" s="97">
        <v>46.32013738155365</v>
      </c>
      <c r="S309" s="97">
        <v>25.447022914886475</v>
      </c>
      <c r="T309" s="97">
        <v>32.131937146186829</v>
      </c>
      <c r="U309" s="97">
        <v>70.958608388900757</v>
      </c>
      <c r="V309" s="97">
        <v>14.359717071056366</v>
      </c>
      <c r="W309" s="101"/>
      <c r="X309" s="51">
        <v>10</v>
      </c>
      <c r="Y309" s="32" t="s">
        <v>54</v>
      </c>
    </row>
    <row r="310" spans="1:25" s="30" customFormat="1">
      <c r="A310" s="16" t="s">
        <v>364</v>
      </c>
      <c r="B310" s="50" t="s">
        <v>365</v>
      </c>
      <c r="C310" s="50" t="s">
        <v>372</v>
      </c>
      <c r="D310" s="50" t="s">
        <v>51</v>
      </c>
      <c r="E310" s="15" t="s">
        <v>52</v>
      </c>
      <c r="F310" s="16" t="s">
        <v>367</v>
      </c>
      <c r="G310" s="79">
        <v>6.1529729515314102E-2</v>
      </c>
      <c r="H310" s="17">
        <v>0.32258141040802002</v>
      </c>
      <c r="I310" s="16">
        <v>0.55494678020477295</v>
      </c>
      <c r="J310" s="49"/>
      <c r="K310" s="97">
        <v>41.845467686653137</v>
      </c>
      <c r="L310" s="97">
        <v>74.731755256652832</v>
      </c>
      <c r="M310" s="97"/>
      <c r="N310" s="97">
        <v>46.466639637947083</v>
      </c>
      <c r="O310" s="97">
        <v>53.842717409133911</v>
      </c>
      <c r="P310" s="97"/>
      <c r="Q310" s="97">
        <v>85.456126928329468</v>
      </c>
      <c r="R310" s="97">
        <v>73.679405450820923</v>
      </c>
      <c r="S310" s="97">
        <v>40.143856406211853</v>
      </c>
      <c r="T310" s="97">
        <v>42.588925361633301</v>
      </c>
      <c r="U310" s="97">
        <v>91.482311487197876</v>
      </c>
      <c r="V310" s="97">
        <v>14.893865585327148</v>
      </c>
      <c r="W310" s="101"/>
      <c r="X310" s="51">
        <v>10</v>
      </c>
      <c r="Y310" s="32" t="s">
        <v>54</v>
      </c>
    </row>
    <row r="311" spans="1:25" s="30" customFormat="1">
      <c r="A311" s="16" t="s">
        <v>364</v>
      </c>
      <c r="B311" s="50" t="s">
        <v>365</v>
      </c>
      <c r="C311" s="50" t="s">
        <v>370</v>
      </c>
      <c r="D311" s="50" t="s">
        <v>51</v>
      </c>
      <c r="E311" s="15" t="s">
        <v>52</v>
      </c>
      <c r="F311" s="16" t="s">
        <v>367</v>
      </c>
      <c r="G311" s="79">
        <v>5.3496759384870529E-2</v>
      </c>
      <c r="H311" s="17">
        <v>0.32258141040802002</v>
      </c>
      <c r="I311" s="16">
        <v>0.35156634449958801</v>
      </c>
      <c r="J311" s="49"/>
      <c r="K311" s="97">
        <v>16.273701190948486</v>
      </c>
      <c r="L311" s="97">
        <v>31.104737520217896</v>
      </c>
      <c r="M311" s="97"/>
      <c r="N311" s="97">
        <v>38.265395164489746</v>
      </c>
      <c r="O311" s="97">
        <v>39.11973237991333</v>
      </c>
      <c r="P311" s="97"/>
      <c r="Q311" s="97">
        <v>67.162531614303589</v>
      </c>
      <c r="R311" s="97">
        <v>67.816632986068726</v>
      </c>
      <c r="S311" s="97">
        <v>17.327985167503357</v>
      </c>
      <c r="T311" s="97">
        <v>21.60421758890152</v>
      </c>
      <c r="U311" s="97">
        <v>72.416353225708008</v>
      </c>
      <c r="V311" s="97">
        <v>12.201026082038879</v>
      </c>
      <c r="W311" s="101"/>
      <c r="X311" s="51">
        <v>10</v>
      </c>
      <c r="Y311" s="32" t="s">
        <v>54</v>
      </c>
    </row>
    <row r="312" spans="1:25" s="30" customFormat="1">
      <c r="A312" s="16" t="s">
        <v>343</v>
      </c>
      <c r="B312" s="50" t="s">
        <v>344</v>
      </c>
      <c r="C312" s="50" t="s">
        <v>345</v>
      </c>
      <c r="D312" s="50" t="s">
        <v>51</v>
      </c>
      <c r="E312" s="15" t="s">
        <v>52</v>
      </c>
      <c r="F312" s="16" t="s">
        <v>91</v>
      </c>
      <c r="G312" s="79">
        <v>0.18160766363143921</v>
      </c>
      <c r="H312" s="17">
        <v>0.15568159520626068</v>
      </c>
      <c r="I312" s="16">
        <v>0.10064882040023804</v>
      </c>
      <c r="J312" s="49"/>
      <c r="K312" s="97">
        <v>5.5357363075017929</v>
      </c>
      <c r="L312" s="97">
        <v>9.0565547347068787</v>
      </c>
      <c r="M312" s="97"/>
      <c r="N312" s="97">
        <v>11.675001680850983</v>
      </c>
      <c r="O312" s="97">
        <v>9.4862997531890869</v>
      </c>
      <c r="P312" s="97"/>
      <c r="Q312" s="97">
        <v>11.809270828962326</v>
      </c>
      <c r="R312" s="97">
        <v>20.997901260852814</v>
      </c>
      <c r="S312" s="97">
        <v>6.8553067743778229</v>
      </c>
      <c r="T312" s="97">
        <v>4.7350950539112091</v>
      </c>
      <c r="U312" s="97">
        <v>21.891757845878601</v>
      </c>
      <c r="V312" s="97">
        <v>7.6177723705768585</v>
      </c>
      <c r="W312" s="101"/>
      <c r="X312" s="51">
        <v>10</v>
      </c>
      <c r="Y312" s="32" t="s">
        <v>54</v>
      </c>
    </row>
    <row r="313" spans="1:25" s="30" customFormat="1">
      <c r="A313" s="16" t="s">
        <v>343</v>
      </c>
      <c r="B313" s="50" t="s">
        <v>344</v>
      </c>
      <c r="C313" s="50" t="s">
        <v>346</v>
      </c>
      <c r="D313" s="50" t="s">
        <v>51</v>
      </c>
      <c r="E313" s="15" t="s">
        <v>52</v>
      </c>
      <c r="F313" s="16" t="s">
        <v>91</v>
      </c>
      <c r="G313" s="79">
        <v>8.6955107748508453E-2</v>
      </c>
      <c r="H313" s="17">
        <v>0.15568159520626068</v>
      </c>
      <c r="I313" s="16">
        <v>0.16018299758434296</v>
      </c>
      <c r="J313" s="49"/>
      <c r="K313" s="97">
        <v>11.239765584468842</v>
      </c>
      <c r="L313" s="97">
        <v>9.0569406747817993</v>
      </c>
      <c r="M313" s="97"/>
      <c r="N313" s="97">
        <v>20.105089247226715</v>
      </c>
      <c r="O313" s="97">
        <v>13.044273853302002</v>
      </c>
      <c r="P313" s="97"/>
      <c r="Q313" s="97">
        <v>27.469164133071899</v>
      </c>
      <c r="R313" s="97">
        <v>34.066581726074219</v>
      </c>
      <c r="S313" s="97">
        <v>15.027129650115967</v>
      </c>
      <c r="T313" s="97">
        <v>4.9272466450929642</v>
      </c>
      <c r="U313" s="97">
        <v>36.52765154838562</v>
      </c>
      <c r="V313" s="97">
        <v>9.9734149873256683</v>
      </c>
      <c r="W313" s="101"/>
      <c r="X313" s="51">
        <v>10</v>
      </c>
      <c r="Y313" s="32" t="s">
        <v>54</v>
      </c>
    </row>
    <row r="314" spans="1:25" s="30" customFormat="1">
      <c r="A314" s="16" t="s">
        <v>343</v>
      </c>
      <c r="B314" s="50" t="s">
        <v>344</v>
      </c>
      <c r="C314" s="50" t="s">
        <v>36</v>
      </c>
      <c r="D314" s="50" t="s">
        <v>51</v>
      </c>
      <c r="E314" s="15" t="s">
        <v>52</v>
      </c>
      <c r="F314" s="16" t="s">
        <v>91</v>
      </c>
      <c r="G314" s="79">
        <v>9.9619075655937195E-2</v>
      </c>
      <c r="H314" s="17">
        <v>0.15568159520626068</v>
      </c>
      <c r="I314" s="16">
        <v>0.17075580358505249</v>
      </c>
      <c r="J314" s="49"/>
      <c r="K314" s="97">
        <v>6.2205329537391663</v>
      </c>
      <c r="L314" s="97">
        <v>23.494693636894226</v>
      </c>
      <c r="M314" s="97"/>
      <c r="N314" s="97">
        <v>18.442350625991821</v>
      </c>
      <c r="O314" s="97">
        <v>16.934977471828461</v>
      </c>
      <c r="P314" s="97"/>
      <c r="Q314" s="97">
        <v>11.185451596975327</v>
      </c>
      <c r="R314" s="97">
        <v>33.904650807380676</v>
      </c>
      <c r="S314" s="97">
        <v>13.165366649627686</v>
      </c>
      <c r="T314" s="97">
        <v>4.7271840274333954</v>
      </c>
      <c r="U314" s="97">
        <v>34.707772731781006</v>
      </c>
      <c r="V314" s="97">
        <v>14.392341673374176</v>
      </c>
      <c r="W314" s="101"/>
      <c r="X314" s="51">
        <v>10</v>
      </c>
      <c r="Y314" s="32" t="s">
        <v>54</v>
      </c>
    </row>
    <row r="315" spans="1:25" s="30" customFormat="1">
      <c r="A315" s="16" t="s">
        <v>343</v>
      </c>
      <c r="B315" s="50" t="s">
        <v>344</v>
      </c>
      <c r="C315" s="50" t="s">
        <v>347</v>
      </c>
      <c r="D315" s="50" t="s">
        <v>51</v>
      </c>
      <c r="E315" s="15" t="s">
        <v>52</v>
      </c>
      <c r="F315" s="16" t="s">
        <v>91</v>
      </c>
      <c r="G315" s="79">
        <v>9.3352533876895905E-2</v>
      </c>
      <c r="H315" s="17">
        <v>0.15568159520626068</v>
      </c>
      <c r="I315" s="16">
        <v>0.15547174215316772</v>
      </c>
      <c r="J315" s="49"/>
      <c r="K315" s="97">
        <v>7.1683928370475769</v>
      </c>
      <c r="L315" s="97">
        <v>9.2876814305782318</v>
      </c>
      <c r="M315" s="97"/>
      <c r="N315" s="97">
        <v>18.892891705036163</v>
      </c>
      <c r="O315" s="97">
        <v>17.20329076051712</v>
      </c>
      <c r="P315" s="97"/>
      <c r="Q315" s="97">
        <v>16.057303547859192</v>
      </c>
      <c r="R315" s="97">
        <v>31.608864665031433</v>
      </c>
      <c r="S315" s="97">
        <v>22.211937606334686</v>
      </c>
      <c r="T315" s="97">
        <v>5.8817289769649506</v>
      </c>
      <c r="U315" s="97">
        <v>32.890722155570984</v>
      </c>
      <c r="V315" s="97">
        <v>13.541795313358307</v>
      </c>
      <c r="W315" s="101"/>
      <c r="X315" s="51">
        <v>10</v>
      </c>
      <c r="Y315" s="32" t="s">
        <v>54</v>
      </c>
    </row>
    <row r="316" spans="1:25" s="30" customFormat="1">
      <c r="A316" s="16" t="s">
        <v>343</v>
      </c>
      <c r="B316" s="50" t="s">
        <v>344</v>
      </c>
      <c r="C316" s="50" t="s">
        <v>348</v>
      </c>
      <c r="D316" s="50" t="s">
        <v>51</v>
      </c>
      <c r="E316" s="15" t="s">
        <v>52</v>
      </c>
      <c r="F316" s="16" t="s">
        <v>91</v>
      </c>
      <c r="G316" s="79">
        <v>0.18334159255027771</v>
      </c>
      <c r="H316" s="17">
        <v>0.15568159520626068</v>
      </c>
      <c r="I316" s="16">
        <v>5.8347582817077637E-2</v>
      </c>
      <c r="J316" s="49"/>
      <c r="K316" s="97">
        <v>3.8016725331544876</v>
      </c>
      <c r="L316" s="97">
        <v>7.1807168424129486</v>
      </c>
      <c r="M316" s="97"/>
      <c r="N316" s="97">
        <v>7.8102476894855499</v>
      </c>
      <c r="O316" s="97">
        <v>5.0877250730991364</v>
      </c>
      <c r="P316" s="97"/>
      <c r="Q316" s="97">
        <v>2.5655802339315414</v>
      </c>
      <c r="R316" s="97">
        <v>12.750035524368286</v>
      </c>
      <c r="S316" s="97">
        <v>2.5004701688885689</v>
      </c>
      <c r="T316" s="97">
        <v>0.40578832849860191</v>
      </c>
      <c r="U316" s="97">
        <v>11.774749308824539</v>
      </c>
      <c r="V316" s="97">
        <v>3.387940302491188</v>
      </c>
      <c r="W316" s="101"/>
      <c r="X316" s="51">
        <v>10</v>
      </c>
      <c r="Y316" s="32" t="s">
        <v>54</v>
      </c>
    </row>
    <row r="317" spans="1:25" s="30" customFormat="1">
      <c r="A317" s="16" t="s">
        <v>343</v>
      </c>
      <c r="B317" s="50" t="s">
        <v>344</v>
      </c>
      <c r="C317" s="50" t="s">
        <v>349</v>
      </c>
      <c r="D317" s="50" t="s">
        <v>51</v>
      </c>
      <c r="E317" s="15" t="s">
        <v>52</v>
      </c>
      <c r="F317" s="16" t="s">
        <v>91</v>
      </c>
      <c r="G317" s="79">
        <v>9.8994381725788116E-2</v>
      </c>
      <c r="H317" s="17">
        <v>0.15568159520626068</v>
      </c>
      <c r="I317" s="16">
        <v>0.38195523619651794</v>
      </c>
      <c r="J317" s="49"/>
      <c r="K317" s="97">
        <v>36.692455410957336</v>
      </c>
      <c r="L317" s="97">
        <v>23.807990550994873</v>
      </c>
      <c r="M317" s="97"/>
      <c r="N317" s="97">
        <v>44.9247807264328</v>
      </c>
      <c r="O317" s="97">
        <v>37.434607744216919</v>
      </c>
      <c r="P317" s="97"/>
      <c r="Q317" s="97">
        <v>45.071184635162354</v>
      </c>
      <c r="R317" s="97">
        <v>71.648317575454712</v>
      </c>
      <c r="S317" s="97">
        <v>50.723105669021606</v>
      </c>
      <c r="T317" s="97">
        <v>2.8875680640339851</v>
      </c>
      <c r="U317" s="97">
        <v>73.456877470016479</v>
      </c>
      <c r="V317" s="97">
        <v>15.152841806411743</v>
      </c>
      <c r="W317" s="101"/>
      <c r="X317" s="51">
        <v>10</v>
      </c>
      <c r="Y317" s="32" t="s">
        <v>54</v>
      </c>
    </row>
    <row r="318" spans="1:25" s="30" customFormat="1">
      <c r="A318" s="16" t="s">
        <v>343</v>
      </c>
      <c r="B318" s="50" t="s">
        <v>344</v>
      </c>
      <c r="C318" s="50" t="s">
        <v>350</v>
      </c>
      <c r="D318" s="50" t="s">
        <v>51</v>
      </c>
      <c r="E318" s="15" t="s">
        <v>52</v>
      </c>
      <c r="F318" s="16" t="s">
        <v>91</v>
      </c>
      <c r="G318" s="79">
        <v>4.2988460510969162E-2</v>
      </c>
      <c r="H318" s="17">
        <v>0.15568159520626068</v>
      </c>
      <c r="I318" s="16">
        <v>0.28921821713447571</v>
      </c>
      <c r="J318" s="49"/>
      <c r="K318" s="97">
        <v>25.005972385406494</v>
      </c>
      <c r="L318" s="97">
        <v>18.832167983055115</v>
      </c>
      <c r="M318" s="97"/>
      <c r="N318" s="97">
        <v>29.903501272201538</v>
      </c>
      <c r="O318" s="97">
        <v>24.095474183559418</v>
      </c>
      <c r="P318" s="97"/>
      <c r="Q318" s="97">
        <v>51.006180047988892</v>
      </c>
      <c r="R318" s="97">
        <v>60.247707366943359</v>
      </c>
      <c r="S318" s="97">
        <v>25.638735294342041</v>
      </c>
      <c r="T318" s="97">
        <v>13.321484625339508</v>
      </c>
      <c r="U318" s="97">
        <v>61.429965496063232</v>
      </c>
      <c r="V318" s="97">
        <v>15.437375009059906</v>
      </c>
      <c r="W318" s="101"/>
      <c r="X318" s="51">
        <v>10</v>
      </c>
      <c r="Y318" s="32" t="s">
        <v>54</v>
      </c>
    </row>
    <row r="319" spans="1:25" s="30" customFormat="1">
      <c r="A319" s="16" t="s">
        <v>343</v>
      </c>
      <c r="B319" s="50" t="s">
        <v>344</v>
      </c>
      <c r="C319" s="50" t="s">
        <v>351</v>
      </c>
      <c r="D319" s="50" t="s">
        <v>51</v>
      </c>
      <c r="E319" s="15" t="s">
        <v>52</v>
      </c>
      <c r="F319" s="16" t="s">
        <v>91</v>
      </c>
      <c r="G319" s="79">
        <v>2.6763841509819031E-2</v>
      </c>
      <c r="H319" s="17">
        <v>0.15568159520626068</v>
      </c>
      <c r="I319" s="16">
        <v>0.2592473030090332</v>
      </c>
      <c r="J319" s="49"/>
      <c r="K319" s="97">
        <v>30.668270587921143</v>
      </c>
      <c r="L319" s="97">
        <v>15.110929310321808</v>
      </c>
      <c r="M319" s="97"/>
      <c r="N319" s="97">
        <v>27.350282669067383</v>
      </c>
      <c r="O319" s="97">
        <v>17.337848246097565</v>
      </c>
      <c r="P319" s="97"/>
      <c r="Q319" s="97">
        <v>31.215199828147888</v>
      </c>
      <c r="R319" s="97">
        <v>53.379136323928833</v>
      </c>
      <c r="S319" s="97">
        <v>17.768664658069611</v>
      </c>
      <c r="T319" s="97">
        <v>21.325616538524628</v>
      </c>
      <c r="U319" s="97">
        <v>53.858143091201782</v>
      </c>
      <c r="V319" s="97">
        <v>17.696389555931091</v>
      </c>
      <c r="W319" s="101"/>
      <c r="X319" s="51">
        <v>10</v>
      </c>
      <c r="Y319" s="32" t="s">
        <v>54</v>
      </c>
    </row>
    <row r="320" spans="1:25" s="30" customFormat="1">
      <c r="A320" s="16" t="s">
        <v>343</v>
      </c>
      <c r="B320" s="50" t="s">
        <v>344</v>
      </c>
      <c r="C320" s="50" t="s">
        <v>352</v>
      </c>
      <c r="D320" s="50" t="s">
        <v>51</v>
      </c>
      <c r="E320" s="15" t="s">
        <v>52</v>
      </c>
      <c r="F320" s="16" t="s">
        <v>91</v>
      </c>
      <c r="G320" s="79">
        <v>8.1689357757568359E-2</v>
      </c>
      <c r="H320" s="17">
        <v>0.15568159520626068</v>
      </c>
      <c r="I320" s="16">
        <v>0.13822987675666809</v>
      </c>
      <c r="J320" s="49"/>
      <c r="K320" s="97">
        <v>11.669383943080902</v>
      </c>
      <c r="L320" s="97">
        <v>6.0442056506872177</v>
      </c>
      <c r="M320" s="97"/>
      <c r="N320" s="97">
        <v>12.272136658430099</v>
      </c>
      <c r="O320" s="97">
        <v>13.109399378299713</v>
      </c>
      <c r="P320" s="97"/>
      <c r="Q320" s="97">
        <v>17.483009397983551</v>
      </c>
      <c r="R320" s="97">
        <v>29.416897892951965</v>
      </c>
      <c r="S320" s="97">
        <v>18.458245694637299</v>
      </c>
      <c r="T320" s="97">
        <v>6.7964740097522736</v>
      </c>
      <c r="U320" s="97">
        <v>31.033360958099365</v>
      </c>
      <c r="V320" s="97">
        <v>16.340406239032745</v>
      </c>
      <c r="W320" s="101"/>
      <c r="X320" s="51">
        <v>10</v>
      </c>
      <c r="Y320" s="32" t="s">
        <v>54</v>
      </c>
    </row>
    <row r="321" spans="1:25" s="30" customFormat="1">
      <c r="A321" s="16" t="s">
        <v>343</v>
      </c>
      <c r="B321" s="50" t="s">
        <v>344</v>
      </c>
      <c r="C321" s="50" t="s">
        <v>353</v>
      </c>
      <c r="D321" s="50" t="s">
        <v>51</v>
      </c>
      <c r="E321" s="15" t="s">
        <v>52</v>
      </c>
      <c r="F321" s="16" t="s">
        <v>91</v>
      </c>
      <c r="G321" s="79">
        <v>0.10468795150518417</v>
      </c>
      <c r="H321" s="17">
        <v>0.15568159520626068</v>
      </c>
      <c r="I321" s="16">
        <v>0.12205495685338974</v>
      </c>
      <c r="J321" s="49"/>
      <c r="K321" s="97">
        <v>6.2684960663318634</v>
      </c>
      <c r="L321" s="97">
        <v>5.6168213486671448</v>
      </c>
      <c r="M321" s="97"/>
      <c r="N321" s="97">
        <v>17.005662620067596</v>
      </c>
      <c r="O321" s="97">
        <v>13.944824039936066</v>
      </c>
      <c r="P321" s="97"/>
      <c r="Q321" s="97">
        <v>9.8552517592906952</v>
      </c>
      <c r="R321" s="97">
        <v>25.282940268516541</v>
      </c>
      <c r="S321" s="97">
        <v>17.267537117004395</v>
      </c>
      <c r="T321" s="97">
        <v>3.0812235549092293</v>
      </c>
      <c r="U321" s="97">
        <v>27.165058255195618</v>
      </c>
      <c r="V321" s="97">
        <v>8.5394956171512604</v>
      </c>
      <c r="W321" s="101"/>
      <c r="X321" s="51">
        <v>10</v>
      </c>
      <c r="Y321" s="32" t="s">
        <v>54</v>
      </c>
    </row>
    <row r="322" spans="1:25" s="30" customFormat="1">
      <c r="A322" s="16" t="s">
        <v>354</v>
      </c>
      <c r="B322" s="50" t="s">
        <v>355</v>
      </c>
      <c r="C322" s="50" t="s">
        <v>356</v>
      </c>
      <c r="D322" s="50" t="s">
        <v>51</v>
      </c>
      <c r="E322" s="15" t="s">
        <v>263</v>
      </c>
      <c r="F322" s="16" t="s">
        <v>195</v>
      </c>
      <c r="G322" s="79">
        <v>0.1110604852437973</v>
      </c>
      <c r="H322" s="17">
        <v>0.45898976922035217</v>
      </c>
      <c r="I322" s="16">
        <v>0.41822776198387146</v>
      </c>
      <c r="J322" s="49"/>
      <c r="K322" s="97">
        <v>40.5303955078125</v>
      </c>
      <c r="L322" s="97">
        <v>43.044772744178772</v>
      </c>
      <c r="M322" s="97"/>
      <c r="N322" s="97">
        <v>42.165133357048035</v>
      </c>
      <c r="O322" s="97">
        <v>23.494412004947662</v>
      </c>
      <c r="P322" s="97"/>
      <c r="Q322" s="97">
        <v>66.321057081222534</v>
      </c>
      <c r="R322" s="97">
        <v>65.280592441558838</v>
      </c>
      <c r="S322" s="97">
        <v>26.418265700340271</v>
      </c>
      <c r="T322" s="97">
        <v>47.193917632102966</v>
      </c>
      <c r="U322" s="97">
        <v>72.064858675003052</v>
      </c>
      <c r="V322" s="97">
        <v>27.827164530754089</v>
      </c>
      <c r="W322" s="101"/>
      <c r="X322" s="51">
        <v>10</v>
      </c>
      <c r="Y322" s="32" t="s">
        <v>54</v>
      </c>
    </row>
    <row r="323" spans="1:25" s="30" customFormat="1">
      <c r="A323" s="16" t="s">
        <v>354</v>
      </c>
      <c r="B323" s="50" t="s">
        <v>355</v>
      </c>
      <c r="C323" s="50" t="s">
        <v>357</v>
      </c>
      <c r="D323" s="50" t="s">
        <v>51</v>
      </c>
      <c r="E323" s="15" t="s">
        <v>263</v>
      </c>
      <c r="F323" s="16" t="s">
        <v>195</v>
      </c>
      <c r="G323" s="79">
        <v>0.1721048504114151</v>
      </c>
      <c r="H323" s="17">
        <v>0.45898976922035217</v>
      </c>
      <c r="I323" s="16">
        <v>0.12157278507947922</v>
      </c>
      <c r="J323" s="49"/>
      <c r="K323" s="97">
        <v>6.751684844493866</v>
      </c>
      <c r="L323" s="97">
        <v>16.431385278701782</v>
      </c>
      <c r="M323" s="97"/>
      <c r="N323" s="97">
        <v>15.241959691047668</v>
      </c>
      <c r="O323" s="97">
        <v>12.528009712696075</v>
      </c>
      <c r="P323" s="97"/>
      <c r="Q323" s="97">
        <v>2.8426598757505417</v>
      </c>
      <c r="R323" s="97">
        <v>20.164518058300018</v>
      </c>
      <c r="S323" s="97">
        <v>5.3383413702249527</v>
      </c>
      <c r="T323" s="97">
        <v>3.4941416233778</v>
      </c>
      <c r="U323" s="97">
        <v>27.676060795783997</v>
      </c>
      <c r="V323" s="97">
        <v>6.4561724662780762</v>
      </c>
      <c r="W323" s="101"/>
      <c r="X323" s="51">
        <v>10</v>
      </c>
      <c r="Y323" s="32" t="s">
        <v>54</v>
      </c>
    </row>
    <row r="324" spans="1:25" s="30" customFormat="1">
      <c r="A324" s="16" t="s">
        <v>354</v>
      </c>
      <c r="B324" s="50" t="s">
        <v>355</v>
      </c>
      <c r="C324" s="50" t="s">
        <v>358</v>
      </c>
      <c r="D324" s="50" t="s">
        <v>51</v>
      </c>
      <c r="E324" s="15" t="s">
        <v>263</v>
      </c>
      <c r="F324" s="16" t="s">
        <v>195</v>
      </c>
      <c r="G324" s="79">
        <v>9.0643003582954407E-2</v>
      </c>
      <c r="H324" s="17">
        <v>0.45898976922035217</v>
      </c>
      <c r="I324" s="16">
        <v>0.59893649816513062</v>
      </c>
      <c r="J324" s="49"/>
      <c r="K324" s="97">
        <v>51.635885238647461</v>
      </c>
      <c r="L324" s="97">
        <v>72.563415765762329</v>
      </c>
      <c r="M324" s="97"/>
      <c r="N324" s="97">
        <v>68.107050657272339</v>
      </c>
      <c r="O324" s="97">
        <v>35.626709461212158</v>
      </c>
      <c r="P324" s="97"/>
      <c r="Q324" s="97">
        <v>86.902612447738647</v>
      </c>
      <c r="R324" s="97">
        <v>85.026758909225464</v>
      </c>
      <c r="S324" s="97">
        <v>28.271260857582092</v>
      </c>
      <c r="T324" s="97">
        <v>62.493044137954712</v>
      </c>
      <c r="U324" s="97">
        <v>92.144685983657837</v>
      </c>
      <c r="V324" s="97">
        <v>39.448204636573792</v>
      </c>
      <c r="W324" s="101"/>
      <c r="X324" s="51">
        <v>10</v>
      </c>
      <c r="Y324" s="32" t="s">
        <v>54</v>
      </c>
    </row>
    <row r="325" spans="1:25" s="30" customFormat="1">
      <c r="A325" s="16" t="s">
        <v>354</v>
      </c>
      <c r="B325" s="50" t="s">
        <v>355</v>
      </c>
      <c r="C325" s="50" t="s">
        <v>359</v>
      </c>
      <c r="D325" s="50" t="s">
        <v>51</v>
      </c>
      <c r="E325" s="15" t="s">
        <v>263</v>
      </c>
      <c r="F325" s="16" t="s">
        <v>195</v>
      </c>
      <c r="G325" s="79">
        <v>0.15038931369781494</v>
      </c>
      <c r="H325" s="17">
        <v>0.45898976922035217</v>
      </c>
      <c r="I325" s="16">
        <v>0.60288023948669434</v>
      </c>
      <c r="J325" s="49"/>
      <c r="K325" s="97">
        <v>57.816153764724731</v>
      </c>
      <c r="L325" s="97">
        <v>70.801848173141479</v>
      </c>
      <c r="M325" s="97"/>
      <c r="N325" s="97">
        <v>61.071974039077759</v>
      </c>
      <c r="O325" s="97">
        <v>45.095804333686829</v>
      </c>
      <c r="P325" s="97"/>
      <c r="Q325" s="97">
        <v>86.190605163574219</v>
      </c>
      <c r="R325" s="97">
        <v>82.833123207092285</v>
      </c>
      <c r="S325" s="97">
        <v>41.199037432670593</v>
      </c>
      <c r="T325" s="97">
        <v>63.852798938751221</v>
      </c>
      <c r="U325" s="97">
        <v>90.501499176025391</v>
      </c>
      <c r="V325" s="97">
        <v>16.250051558017731</v>
      </c>
      <c r="W325" s="101"/>
      <c r="X325" s="51">
        <v>10</v>
      </c>
      <c r="Y325" s="32" t="s">
        <v>54</v>
      </c>
    </row>
    <row r="326" spans="1:25" s="30" customFormat="1">
      <c r="A326" s="16" t="s">
        <v>354</v>
      </c>
      <c r="B326" s="50" t="s">
        <v>355</v>
      </c>
      <c r="C326" s="50" t="s">
        <v>360</v>
      </c>
      <c r="D326" s="50" t="s">
        <v>51</v>
      </c>
      <c r="E326" s="15" t="s">
        <v>263</v>
      </c>
      <c r="F326" s="16" t="s">
        <v>195</v>
      </c>
      <c r="G326" s="79">
        <v>0.150103360414505</v>
      </c>
      <c r="H326" s="17">
        <v>0.45898976922035217</v>
      </c>
      <c r="I326" s="16">
        <v>0.5029759407043457</v>
      </c>
      <c r="J326" s="49"/>
      <c r="K326" s="97">
        <v>45.832601189613342</v>
      </c>
      <c r="L326" s="97">
        <v>59.727364778518677</v>
      </c>
      <c r="M326" s="97"/>
      <c r="N326" s="97">
        <v>48.958393931388855</v>
      </c>
      <c r="O326" s="97">
        <v>28.221693634986877</v>
      </c>
      <c r="P326" s="97"/>
      <c r="Q326" s="97">
        <v>71.206408739089966</v>
      </c>
      <c r="R326" s="97">
        <v>70.644742250442505</v>
      </c>
      <c r="S326" s="97">
        <v>50.890833139419556</v>
      </c>
      <c r="T326" s="97">
        <v>48.032078146934509</v>
      </c>
      <c r="U326" s="97">
        <v>79.445087909698486</v>
      </c>
      <c r="V326" s="97">
        <v>36.917334794998169</v>
      </c>
      <c r="W326" s="101"/>
      <c r="X326" s="51">
        <v>10</v>
      </c>
      <c r="Y326" s="32" t="s">
        <v>54</v>
      </c>
    </row>
    <row r="327" spans="1:25" s="30" customFormat="1">
      <c r="A327" s="16" t="s">
        <v>354</v>
      </c>
      <c r="B327" s="50" t="s">
        <v>355</v>
      </c>
      <c r="C327" s="50" t="s">
        <v>361</v>
      </c>
      <c r="D327" s="50" t="s">
        <v>51</v>
      </c>
      <c r="E327" s="15" t="s">
        <v>263</v>
      </c>
      <c r="F327" s="16" t="s">
        <v>195</v>
      </c>
      <c r="G327" s="79">
        <v>8.6579553782939911E-2</v>
      </c>
      <c r="H327" s="17">
        <v>0.45898976922035217</v>
      </c>
      <c r="I327" s="16">
        <v>0.55447494983673096</v>
      </c>
      <c r="J327" s="49"/>
      <c r="K327" s="97">
        <v>61.183327436447144</v>
      </c>
      <c r="L327" s="97">
        <v>60.915333032608032</v>
      </c>
      <c r="M327" s="97"/>
      <c r="N327" s="97">
        <v>44.361549615859985</v>
      </c>
      <c r="O327" s="97">
        <v>35.630080103874207</v>
      </c>
      <c r="P327" s="97"/>
      <c r="Q327" s="97">
        <v>85.693514347076416</v>
      </c>
      <c r="R327" s="97">
        <v>71.733546257019043</v>
      </c>
      <c r="S327" s="97">
        <v>54.952621459960938</v>
      </c>
      <c r="T327" s="97">
        <v>50.583696365356445</v>
      </c>
      <c r="U327" s="97">
        <v>88.89121413230896</v>
      </c>
      <c r="V327" s="97">
        <v>39.929413795471191</v>
      </c>
      <c r="W327" s="101"/>
      <c r="X327" s="51">
        <v>10</v>
      </c>
      <c r="Y327" s="32" t="s">
        <v>54</v>
      </c>
    </row>
    <row r="328" spans="1:25" s="30" customFormat="1">
      <c r="A328" s="16" t="s">
        <v>354</v>
      </c>
      <c r="B328" s="50" t="s">
        <v>355</v>
      </c>
      <c r="C328" s="50" t="s">
        <v>362</v>
      </c>
      <c r="D328" s="50" t="s">
        <v>51</v>
      </c>
      <c r="E328" s="15" t="s">
        <v>263</v>
      </c>
      <c r="F328" s="16" t="s">
        <v>195</v>
      </c>
      <c r="G328" s="79">
        <v>6.735624372959137E-2</v>
      </c>
      <c r="H328" s="17">
        <v>0.45898976922035217</v>
      </c>
      <c r="I328" s="16">
        <v>0.53089135885238647</v>
      </c>
      <c r="J328" s="49"/>
      <c r="K328" s="97">
        <v>58.552664518356323</v>
      </c>
      <c r="L328" s="97">
        <v>59.658563137054443</v>
      </c>
      <c r="M328" s="97"/>
      <c r="N328" s="97">
        <v>44.260427355766296</v>
      </c>
      <c r="O328" s="97">
        <v>33.286252617835999</v>
      </c>
      <c r="P328" s="97"/>
      <c r="Q328" s="97">
        <v>79.982531070709229</v>
      </c>
      <c r="R328" s="97">
        <v>67.886936664581299</v>
      </c>
      <c r="S328" s="97">
        <v>58.05392861366272</v>
      </c>
      <c r="T328" s="97">
        <v>39.299735426902771</v>
      </c>
      <c r="U328" s="97">
        <v>84.592390060424805</v>
      </c>
      <c r="V328" s="97">
        <v>38.515141606330872</v>
      </c>
      <c r="W328" s="101"/>
      <c r="X328" s="51">
        <v>10</v>
      </c>
      <c r="Y328" s="32" t="s">
        <v>54</v>
      </c>
    </row>
    <row r="329" spans="1:25" s="30" customFormat="1">
      <c r="A329" s="16" t="s">
        <v>354</v>
      </c>
      <c r="B329" s="50" t="s">
        <v>355</v>
      </c>
      <c r="C329" s="50" t="s">
        <v>363</v>
      </c>
      <c r="D329" s="50" t="s">
        <v>51</v>
      </c>
      <c r="E329" s="15" t="s">
        <v>263</v>
      </c>
      <c r="F329" s="16" t="s">
        <v>195</v>
      </c>
      <c r="G329" s="79">
        <v>0.17176319658756256</v>
      </c>
      <c r="H329" s="17">
        <v>0.45898976922035217</v>
      </c>
      <c r="I329" s="16">
        <v>0.5088304877281189</v>
      </c>
      <c r="J329" s="49"/>
      <c r="K329" s="97">
        <v>34.994575381278992</v>
      </c>
      <c r="L329" s="97">
        <v>54.859215021133423</v>
      </c>
      <c r="M329" s="97"/>
      <c r="N329" s="97">
        <v>58.779162168502808</v>
      </c>
      <c r="O329" s="97">
        <v>32.470452785491943</v>
      </c>
      <c r="P329" s="97"/>
      <c r="Q329" s="97">
        <v>83.008706569671631</v>
      </c>
      <c r="R329" s="97">
        <v>73.144727945327759</v>
      </c>
      <c r="S329" s="97">
        <v>32.223477959632874</v>
      </c>
      <c r="T329" s="97">
        <v>50.490653514862061</v>
      </c>
      <c r="U329" s="97">
        <v>87.178778648376465</v>
      </c>
      <c r="V329" s="97">
        <v>46.538335084915161</v>
      </c>
      <c r="W329" s="101"/>
      <c r="X329" s="51">
        <v>10</v>
      </c>
      <c r="Y329" s="32" t="s">
        <v>54</v>
      </c>
    </row>
    <row r="330" spans="1:25" s="30" customFormat="1">
      <c r="A330" s="16" t="s">
        <v>375</v>
      </c>
      <c r="B330" s="50" t="s">
        <v>376</v>
      </c>
      <c r="C330" s="50" t="s">
        <v>377</v>
      </c>
      <c r="D330" s="50" t="s">
        <v>101</v>
      </c>
      <c r="E330" s="15" t="s">
        <v>38</v>
      </c>
      <c r="F330" s="16" t="s">
        <v>91</v>
      </c>
      <c r="G330" s="79">
        <v>1.5473330316100367E-2</v>
      </c>
      <c r="H330" s="17">
        <v>1.3074871581710687E-2</v>
      </c>
      <c r="I330" s="16">
        <v>5.7110111480606567E-2</v>
      </c>
      <c r="J330" s="49"/>
      <c r="K330" s="97">
        <v>3.1963386562307732</v>
      </c>
      <c r="L330" s="97">
        <v>5.930776374853326</v>
      </c>
      <c r="M330" s="97"/>
      <c r="N330" s="97">
        <v>7.3107621504217972</v>
      </c>
      <c r="O330" s="97">
        <v>1.4676809013477661</v>
      </c>
      <c r="P330" s="97"/>
      <c r="Q330" s="97">
        <v>14.465360761783783</v>
      </c>
      <c r="R330" s="97">
        <v>3.7028329909460567</v>
      </c>
      <c r="S330" s="97">
        <v>4.858100345885112</v>
      </c>
      <c r="T330" s="97">
        <v>0.95465332661399083</v>
      </c>
      <c r="U330" s="97">
        <v>13.188908642370578</v>
      </c>
      <c r="V330" s="97">
        <v>11.911670348931448</v>
      </c>
      <c r="W330" s="101"/>
      <c r="X330" s="51">
        <v>10</v>
      </c>
      <c r="Y330" s="32" t="s">
        <v>54</v>
      </c>
    </row>
    <row r="331" spans="1:25" s="30" customFormat="1">
      <c r="A331" s="16" t="s">
        <v>375</v>
      </c>
      <c r="B331" s="50" t="s">
        <v>376</v>
      </c>
      <c r="C331" s="50" t="s">
        <v>378</v>
      </c>
      <c r="D331" s="50" t="s">
        <v>101</v>
      </c>
      <c r="E331" s="15" t="s">
        <v>38</v>
      </c>
      <c r="F331" s="16" t="s">
        <v>91</v>
      </c>
      <c r="G331" s="79">
        <v>2.434750247850103E-2</v>
      </c>
      <c r="H331" s="17">
        <v>1.3074871581710687E-2</v>
      </c>
      <c r="I331" s="16">
        <v>9.4683264035090642E-2</v>
      </c>
      <c r="J331" s="49"/>
      <c r="K331" s="97">
        <v>2.334892334476661</v>
      </c>
      <c r="L331" s="97">
        <v>4.6547058829575345</v>
      </c>
      <c r="M331" s="97"/>
      <c r="N331" s="97">
        <v>10.109444588330993</v>
      </c>
      <c r="O331" s="97">
        <v>6.5091252475980053</v>
      </c>
      <c r="P331" s="97"/>
      <c r="Q331" s="97">
        <v>19.41507222988205</v>
      </c>
      <c r="R331" s="97">
        <v>18.258815303141603</v>
      </c>
      <c r="S331" s="97">
        <v>13.959584655080093</v>
      </c>
      <c r="T331" s="97">
        <v>9.5494006203835369</v>
      </c>
      <c r="U331" s="97">
        <v>18.498001025613242</v>
      </c>
      <c r="V331" s="97">
        <v>19.924497268973091</v>
      </c>
      <c r="W331" s="101"/>
      <c r="X331" s="51">
        <v>10</v>
      </c>
      <c r="Y331" s="32" t="s">
        <v>54</v>
      </c>
    </row>
    <row r="332" spans="1:25" s="30" customFormat="1">
      <c r="A332" s="16" t="s">
        <v>375</v>
      </c>
      <c r="B332" s="50" t="s">
        <v>376</v>
      </c>
      <c r="C332" s="50" t="s">
        <v>379</v>
      </c>
      <c r="D332" s="50" t="s">
        <v>101</v>
      </c>
      <c r="E332" s="15" t="s">
        <v>38</v>
      </c>
      <c r="F332" s="16" t="s">
        <v>91</v>
      </c>
      <c r="G332" s="79">
        <v>0.43992698245591105</v>
      </c>
      <c r="H332" s="17">
        <v>1.3074871581710687E-2</v>
      </c>
      <c r="I332" s="16">
        <v>4.3390095805788753E-3</v>
      </c>
      <c r="J332" s="49"/>
      <c r="K332" s="97">
        <v>0.4327689949975323</v>
      </c>
      <c r="L332" s="97">
        <v>0.2435642703288613</v>
      </c>
      <c r="M332" s="97"/>
      <c r="N332" s="97">
        <v>0.84664550135733241</v>
      </c>
      <c r="O332" s="97">
        <v>0.72889162000904273</v>
      </c>
      <c r="P332" s="97"/>
      <c r="Q332" s="97">
        <v>0.41263198883473035</v>
      </c>
      <c r="R332" s="97">
        <v>0.35335434660284559</v>
      </c>
      <c r="S332" s="97">
        <v>1.8400077082005292E-2</v>
      </c>
      <c r="T332" s="97">
        <v>4.9080717158018976E-2</v>
      </c>
      <c r="U332" s="97">
        <v>1.8400077082005292E-2</v>
      </c>
      <c r="V332" s="97">
        <v>0.20273887820406186</v>
      </c>
      <c r="W332" s="101"/>
      <c r="X332" s="51">
        <v>10</v>
      </c>
      <c r="Y332" s="32" t="s">
        <v>54</v>
      </c>
    </row>
    <row r="333" spans="1:25" s="30" customFormat="1">
      <c r="A333" s="16" t="s">
        <v>375</v>
      </c>
      <c r="B333" s="50" t="s">
        <v>376</v>
      </c>
      <c r="C333" s="50" t="s">
        <v>380</v>
      </c>
      <c r="D333" s="50" t="s">
        <v>101</v>
      </c>
      <c r="E333" s="15" t="s">
        <v>38</v>
      </c>
      <c r="F333" s="16" t="s">
        <v>91</v>
      </c>
      <c r="G333" s="79">
        <v>0.15222868672391623</v>
      </c>
      <c r="H333" s="17">
        <v>1.3074871581710687E-2</v>
      </c>
      <c r="I333" s="16">
        <v>6.4781706982891766E-3</v>
      </c>
      <c r="J333" s="49"/>
      <c r="K333" s="97">
        <v>0.62812205618868189</v>
      </c>
      <c r="L333" s="97">
        <v>0.49606785190803193</v>
      </c>
      <c r="M333" s="97"/>
      <c r="N333" s="97">
        <v>1.2682953959130141</v>
      </c>
      <c r="O333" s="97">
        <v>0.92969378019800253</v>
      </c>
      <c r="P333" s="97"/>
      <c r="Q333" s="97">
        <v>0.87187359670283571</v>
      </c>
      <c r="R333" s="97">
        <v>0.26000011339771367</v>
      </c>
      <c r="S333" s="97">
        <v>0</v>
      </c>
      <c r="T333" s="97">
        <v>0</v>
      </c>
      <c r="U333" s="97">
        <v>0.17635102275319681</v>
      </c>
      <c r="V333" s="97">
        <v>0.38594527144357788</v>
      </c>
      <c r="W333" s="101"/>
      <c r="X333" s="51">
        <v>10</v>
      </c>
      <c r="Y333" s="32" t="s">
        <v>54</v>
      </c>
    </row>
    <row r="334" spans="1:25" s="30" customFormat="1">
      <c r="A334" s="16" t="s">
        <v>375</v>
      </c>
      <c r="B334" s="50" t="s">
        <v>376</v>
      </c>
      <c r="C334" s="50" t="s">
        <v>381</v>
      </c>
      <c r="D334" s="50" t="s">
        <v>101</v>
      </c>
      <c r="E334" s="15" t="s">
        <v>38</v>
      </c>
      <c r="F334" s="16" t="s">
        <v>91</v>
      </c>
      <c r="G334" s="79">
        <v>0.16096555026179191</v>
      </c>
      <c r="H334" s="17">
        <v>1.3074871581710687E-2</v>
      </c>
      <c r="I334" s="16">
        <v>4.9349866451021311E-3</v>
      </c>
      <c r="J334" s="49"/>
      <c r="K334" s="97">
        <v>0.26833058878983695</v>
      </c>
      <c r="L334" s="97">
        <v>0.60298469885799388</v>
      </c>
      <c r="M334" s="97"/>
      <c r="N334" s="97">
        <v>0.8081829992278009</v>
      </c>
      <c r="O334" s="97">
        <v>0.15469941140601817</v>
      </c>
      <c r="P334" s="97"/>
      <c r="Q334" s="97">
        <v>0.78557574071905378</v>
      </c>
      <c r="R334" s="97">
        <v>1.1756740221216835</v>
      </c>
      <c r="S334" s="97">
        <v>0.35974781679419682</v>
      </c>
      <c r="T334" s="97">
        <v>0</v>
      </c>
      <c r="U334" s="97">
        <v>0.60983430828529983</v>
      </c>
      <c r="V334" s="97">
        <v>0.44955097841865704</v>
      </c>
      <c r="W334" s="101"/>
      <c r="X334" s="51">
        <v>10</v>
      </c>
      <c r="Y334" s="32" t="s">
        <v>54</v>
      </c>
    </row>
    <row r="335" spans="1:25" s="30" customFormat="1">
      <c r="A335" s="16" t="s">
        <v>375</v>
      </c>
      <c r="B335" s="50" t="s">
        <v>376</v>
      </c>
      <c r="C335" s="50" t="s">
        <v>382</v>
      </c>
      <c r="D335" s="50" t="s">
        <v>101</v>
      </c>
      <c r="E335" s="15" t="s">
        <v>38</v>
      </c>
      <c r="F335" s="16" t="s">
        <v>91</v>
      </c>
      <c r="G335" s="79">
        <v>6.8010195890104791E-2</v>
      </c>
      <c r="H335" s="17">
        <v>1.3074871581710687E-2</v>
      </c>
      <c r="I335" s="16">
        <v>5.9027261783512327E-3</v>
      </c>
      <c r="J335" s="49"/>
      <c r="K335" s="97">
        <v>0</v>
      </c>
      <c r="L335" s="97">
        <v>0.96620236213881205</v>
      </c>
      <c r="M335" s="97"/>
      <c r="N335" s="97">
        <v>1.0219316771756235</v>
      </c>
      <c r="O335" s="97">
        <v>0.35305296999860142</v>
      </c>
      <c r="P335" s="97"/>
      <c r="Q335" s="97">
        <v>1.4246963014868017</v>
      </c>
      <c r="R335" s="97">
        <v>0.2311790217691323</v>
      </c>
      <c r="S335" s="97">
        <v>0.29345955077151525</v>
      </c>
      <c r="T335" s="97">
        <v>0</v>
      </c>
      <c r="U335" s="97">
        <v>0.9000577289461541</v>
      </c>
      <c r="V335" s="97">
        <v>0.75195349011950474</v>
      </c>
      <c r="W335" s="101"/>
      <c r="X335" s="51">
        <v>10</v>
      </c>
      <c r="Y335" s="32" t="s">
        <v>54</v>
      </c>
    </row>
    <row r="336" spans="1:25" s="30" customFormat="1">
      <c r="A336" s="16" t="s">
        <v>375</v>
      </c>
      <c r="B336" s="50" t="s">
        <v>376</v>
      </c>
      <c r="C336" s="50" t="s">
        <v>383</v>
      </c>
      <c r="D336" s="50" t="s">
        <v>101</v>
      </c>
      <c r="E336" s="15" t="s">
        <v>38</v>
      </c>
      <c r="F336" s="16" t="s">
        <v>91</v>
      </c>
      <c r="G336" s="79">
        <v>5.7946481879185885E-2</v>
      </c>
      <c r="H336" s="17">
        <v>1.3074871581710687E-2</v>
      </c>
      <c r="I336" s="16">
        <v>1.4124402634613583E-2</v>
      </c>
      <c r="J336" s="49"/>
      <c r="K336" s="97">
        <v>0.33507892957019747</v>
      </c>
      <c r="L336" s="97">
        <v>3.0582570735411791</v>
      </c>
      <c r="M336" s="97"/>
      <c r="N336" s="97">
        <v>1.8953106462097042</v>
      </c>
      <c r="O336" s="97">
        <v>0</v>
      </c>
      <c r="P336" s="97"/>
      <c r="Q336" s="97">
        <v>2.9090679250320322</v>
      </c>
      <c r="R336" s="97">
        <v>0.92620846039474636</v>
      </c>
      <c r="S336" s="97">
        <v>2.0409708765955594</v>
      </c>
      <c r="T336" s="97">
        <v>0</v>
      </c>
      <c r="U336" s="97">
        <v>2.4069361480822069</v>
      </c>
      <c r="V336" s="97">
        <v>1.2748013842366832</v>
      </c>
      <c r="W336" s="101"/>
      <c r="X336" s="51">
        <v>10</v>
      </c>
      <c r="Y336" s="32" t="s">
        <v>54</v>
      </c>
    </row>
    <row r="337" spans="1:25" s="30" customFormat="1">
      <c r="A337" s="16" t="s">
        <v>375</v>
      </c>
      <c r="B337" s="50" t="s">
        <v>376</v>
      </c>
      <c r="C337" s="50" t="s">
        <v>384</v>
      </c>
      <c r="D337" s="50" t="s">
        <v>101</v>
      </c>
      <c r="E337" s="15" t="s">
        <v>38</v>
      </c>
      <c r="F337" s="16" t="s">
        <v>91</v>
      </c>
      <c r="G337" s="79">
        <v>4.8202906344561286E-2</v>
      </c>
      <c r="H337" s="17">
        <v>1.3074871581710687E-2</v>
      </c>
      <c r="I337" s="16">
        <v>4.2395926505343412E-3</v>
      </c>
      <c r="J337" s="49"/>
      <c r="K337" s="97">
        <v>9.4681502068184833E-2</v>
      </c>
      <c r="L337" s="97">
        <v>0.72119599233519194</v>
      </c>
      <c r="M337" s="97"/>
      <c r="N337" s="97">
        <v>0.57666687017302976</v>
      </c>
      <c r="O337" s="97">
        <v>0.22268332446693287</v>
      </c>
      <c r="P337" s="97"/>
      <c r="Q337" s="97">
        <v>0.89696740058787094</v>
      </c>
      <c r="R337" s="97">
        <v>0.56808901240910903</v>
      </c>
      <c r="S337" s="97">
        <v>0.3288783881787618</v>
      </c>
      <c r="T337" s="97">
        <v>0</v>
      </c>
      <c r="U337" s="97">
        <v>0.31736482653511772</v>
      </c>
      <c r="V337" s="97">
        <v>0.67428407612093799</v>
      </c>
      <c r="W337" s="101"/>
      <c r="X337" s="51">
        <v>10</v>
      </c>
      <c r="Y337" s="32" t="s">
        <v>54</v>
      </c>
    </row>
    <row r="338" spans="1:25" s="30" customFormat="1">
      <c r="A338" s="16" t="s">
        <v>375</v>
      </c>
      <c r="B338" s="50" t="s">
        <v>376</v>
      </c>
      <c r="C338" s="50" t="s">
        <v>385</v>
      </c>
      <c r="D338" s="50" t="s">
        <v>101</v>
      </c>
      <c r="E338" s="15" t="s">
        <v>38</v>
      </c>
      <c r="F338" s="16" t="s">
        <v>91</v>
      </c>
      <c r="G338" s="79">
        <v>3.2898363649944688E-2</v>
      </c>
      <c r="H338" s="17">
        <v>1.3074871581710687E-2</v>
      </c>
      <c r="I338" s="16">
        <v>0.14506033384080891</v>
      </c>
      <c r="J338" s="49"/>
      <c r="K338" s="97">
        <v>3.1555636309484458</v>
      </c>
      <c r="L338" s="97">
        <v>3.8751614214758887</v>
      </c>
      <c r="M338" s="97"/>
      <c r="N338" s="97">
        <v>15.89274304252478</v>
      </c>
      <c r="O338" s="97">
        <v>11.434243068067291</v>
      </c>
      <c r="P338" s="97"/>
      <c r="Q338" s="97">
        <v>30.970073879198367</v>
      </c>
      <c r="R338" s="97">
        <v>20.409152482503288</v>
      </c>
      <c r="S338" s="97">
        <v>26.985697433200574</v>
      </c>
      <c r="T338" s="97">
        <v>31.746717551397957</v>
      </c>
      <c r="U338" s="97">
        <v>29.582092138583825</v>
      </c>
      <c r="V338" s="97">
        <v>18.3417339395223</v>
      </c>
      <c r="W338" s="101"/>
      <c r="X338" s="51">
        <v>10</v>
      </c>
      <c r="Y338" s="32" t="s">
        <v>54</v>
      </c>
    </row>
    <row r="339" spans="1:25" s="30" customFormat="1">
      <c r="A339" s="16" t="s">
        <v>406</v>
      </c>
      <c r="B339" s="50" t="s">
        <v>407</v>
      </c>
      <c r="C339" s="50" t="s">
        <v>408</v>
      </c>
      <c r="D339" s="50" t="s">
        <v>101</v>
      </c>
      <c r="E339" s="15" t="s">
        <v>52</v>
      </c>
      <c r="F339" s="16" t="s">
        <v>195</v>
      </c>
      <c r="G339" s="79">
        <v>0.39237377047538757</v>
      </c>
      <c r="H339" s="17">
        <v>0.24828994274139404</v>
      </c>
      <c r="I339" s="16">
        <v>0.16174951195716858</v>
      </c>
      <c r="J339" s="49"/>
      <c r="K339" s="97">
        <v>14.671732485294342</v>
      </c>
      <c r="L339" s="97">
        <v>5.4319724440574646</v>
      </c>
      <c r="M339" s="97"/>
      <c r="N339" s="97">
        <v>19.969546794891357</v>
      </c>
      <c r="O339" s="97">
        <v>10.604158788919449</v>
      </c>
      <c r="P339" s="97"/>
      <c r="Q339" s="97">
        <v>23.291029036045074</v>
      </c>
      <c r="R339" s="97">
        <v>28.742736577987671</v>
      </c>
      <c r="S339" s="97">
        <v>18.930882215499878</v>
      </c>
      <c r="T339" s="97">
        <v>15.49672931432724</v>
      </c>
      <c r="U339" s="97">
        <v>33.362856507301331</v>
      </c>
      <c r="V339" s="97">
        <v>19.292637705802917</v>
      </c>
      <c r="W339" s="101"/>
      <c r="X339" s="51">
        <v>10</v>
      </c>
      <c r="Y339" s="32" t="s">
        <v>54</v>
      </c>
    </row>
    <row r="340" spans="1:25" s="30" customFormat="1">
      <c r="A340" s="16" t="s">
        <v>406</v>
      </c>
      <c r="B340" s="50" t="s">
        <v>407</v>
      </c>
      <c r="C340" s="50" t="s">
        <v>410</v>
      </c>
      <c r="D340" s="50" t="s">
        <v>101</v>
      </c>
      <c r="E340" s="15" t="s">
        <v>52</v>
      </c>
      <c r="F340" s="16" t="s">
        <v>195</v>
      </c>
      <c r="G340" s="79">
        <v>0.15090005099773407</v>
      </c>
      <c r="H340" s="17">
        <v>0.24828994274139404</v>
      </c>
      <c r="I340" s="16">
        <v>0.31568476557731628</v>
      </c>
      <c r="J340" s="49"/>
      <c r="K340" s="97">
        <v>30.33716082572937</v>
      </c>
      <c r="L340" s="97">
        <v>8.0767467617988586</v>
      </c>
      <c r="M340" s="97"/>
      <c r="N340" s="97">
        <v>28.589564561843872</v>
      </c>
      <c r="O340" s="97">
        <v>20.762017369270325</v>
      </c>
      <c r="P340" s="97"/>
      <c r="Q340" s="97">
        <v>54.119855165481567</v>
      </c>
      <c r="R340" s="97">
        <v>55.301100015640259</v>
      </c>
      <c r="S340" s="97">
        <v>49.414274096488953</v>
      </c>
      <c r="T340" s="97">
        <v>43.395328521728516</v>
      </c>
      <c r="U340" s="97">
        <v>60.640621185302734</v>
      </c>
      <c r="V340" s="97">
        <v>42.064943909645081</v>
      </c>
      <c r="W340" s="101"/>
      <c r="X340" s="51">
        <v>10</v>
      </c>
      <c r="Y340" s="32" t="s">
        <v>54</v>
      </c>
    </row>
    <row r="341" spans="1:25" s="30" customFormat="1">
      <c r="A341" s="16" t="s">
        <v>406</v>
      </c>
      <c r="B341" s="50" t="s">
        <v>407</v>
      </c>
      <c r="C341" s="50" t="s">
        <v>78</v>
      </c>
      <c r="D341" s="50" t="s">
        <v>101</v>
      </c>
      <c r="E341" s="15" t="s">
        <v>52</v>
      </c>
      <c r="F341" s="16" t="s">
        <v>195</v>
      </c>
      <c r="G341" s="79">
        <v>6.7404143512248993E-2</v>
      </c>
      <c r="H341" s="17">
        <v>0.24828994274139404</v>
      </c>
      <c r="I341" s="16">
        <v>0.39089366793632507</v>
      </c>
      <c r="J341" s="49"/>
      <c r="K341" s="97">
        <v>41.658636927604675</v>
      </c>
      <c r="L341" s="97">
        <v>8.7810128927230835</v>
      </c>
      <c r="M341" s="97"/>
      <c r="N341" s="97">
        <v>37.84329891204834</v>
      </c>
      <c r="O341" s="97">
        <v>22.413693368434906</v>
      </c>
      <c r="P341" s="97"/>
      <c r="Q341" s="97">
        <v>67.800611257553101</v>
      </c>
      <c r="R341" s="97">
        <v>64.899986982345581</v>
      </c>
      <c r="S341" s="97">
        <v>54.555058479309082</v>
      </c>
      <c r="T341" s="97">
        <v>61.52646541595459</v>
      </c>
      <c r="U341" s="97">
        <v>73.574811220169067</v>
      </c>
      <c r="V341" s="97">
        <v>49.161723256111145</v>
      </c>
      <c r="W341" s="101"/>
      <c r="X341" s="51">
        <v>10</v>
      </c>
      <c r="Y341" s="32" t="s">
        <v>54</v>
      </c>
    </row>
    <row r="342" spans="1:25" s="30" customFormat="1">
      <c r="A342" s="16" t="s">
        <v>406</v>
      </c>
      <c r="B342" s="50" t="s">
        <v>407</v>
      </c>
      <c r="C342" s="50" t="s">
        <v>411</v>
      </c>
      <c r="D342" s="50" t="s">
        <v>101</v>
      </c>
      <c r="E342" s="15" t="s">
        <v>52</v>
      </c>
      <c r="F342" s="16" t="s">
        <v>195</v>
      </c>
      <c r="G342" s="79">
        <v>4.0416456758975983E-2</v>
      </c>
      <c r="H342" s="17">
        <v>0.24828994274139404</v>
      </c>
      <c r="I342" s="16">
        <v>0.37762564420700073</v>
      </c>
      <c r="J342" s="49"/>
      <c r="K342" s="97">
        <v>35.090786218643188</v>
      </c>
      <c r="L342" s="97">
        <v>10.084132105112076</v>
      </c>
      <c r="M342" s="97"/>
      <c r="N342" s="97">
        <v>36.101999878883362</v>
      </c>
      <c r="O342" s="97">
        <v>18.528507649898529</v>
      </c>
      <c r="P342" s="97"/>
      <c r="Q342" s="97">
        <v>69.860190153121948</v>
      </c>
      <c r="R342" s="97">
        <v>68.89718770980835</v>
      </c>
      <c r="S342" s="97">
        <v>58.252918720245361</v>
      </c>
      <c r="T342" s="97">
        <v>54.603993892669678</v>
      </c>
      <c r="U342" s="97">
        <v>71.783453226089478</v>
      </c>
      <c r="V342" s="97">
        <v>56.912153959274292</v>
      </c>
      <c r="W342" s="101"/>
      <c r="X342" s="51">
        <v>10</v>
      </c>
      <c r="Y342" s="32" t="s">
        <v>54</v>
      </c>
    </row>
    <row r="343" spans="1:25" s="30" customFormat="1">
      <c r="A343" s="16" t="s">
        <v>406</v>
      </c>
      <c r="B343" s="50" t="s">
        <v>407</v>
      </c>
      <c r="C343" s="50" t="s">
        <v>412</v>
      </c>
      <c r="D343" s="50" t="s">
        <v>101</v>
      </c>
      <c r="E343" s="15" t="s">
        <v>52</v>
      </c>
      <c r="F343" s="16" t="s">
        <v>195</v>
      </c>
      <c r="G343" s="79">
        <v>3.2703585922718048E-2</v>
      </c>
      <c r="H343" s="17">
        <v>0.24828994274139404</v>
      </c>
      <c r="I343" s="16">
        <v>0.25704455375671387</v>
      </c>
      <c r="J343" s="49"/>
      <c r="K343" s="97">
        <v>27.388691902160645</v>
      </c>
      <c r="L343" s="97">
        <v>2.8864843770861626</v>
      </c>
      <c r="M343" s="97"/>
      <c r="N343" s="97">
        <v>27.951020002365112</v>
      </c>
      <c r="O343" s="97">
        <v>13.228784501552582</v>
      </c>
      <c r="P343" s="97"/>
      <c r="Q343" s="97">
        <v>51.172429323196411</v>
      </c>
      <c r="R343" s="97">
        <v>47.687754034996033</v>
      </c>
      <c r="S343" s="97">
        <v>33.005619049072266</v>
      </c>
      <c r="T343" s="97">
        <v>32.278907299041748</v>
      </c>
      <c r="U343" s="97">
        <v>53.669804334640503</v>
      </c>
      <c r="V343" s="97">
        <v>30.500710010528564</v>
      </c>
      <c r="W343" s="101"/>
      <c r="X343" s="51">
        <v>10</v>
      </c>
      <c r="Y343" s="32" t="s">
        <v>54</v>
      </c>
    </row>
    <row r="344" spans="1:25" s="30" customFormat="1">
      <c r="A344" s="16" t="s">
        <v>406</v>
      </c>
      <c r="B344" s="50" t="s">
        <v>407</v>
      </c>
      <c r="C344" s="50" t="s">
        <v>55</v>
      </c>
      <c r="D344" s="50" t="s">
        <v>101</v>
      </c>
      <c r="E344" s="15" t="s">
        <v>52</v>
      </c>
      <c r="F344" s="16" t="s">
        <v>195</v>
      </c>
      <c r="G344" s="79">
        <v>0.10156624019145966</v>
      </c>
      <c r="H344" s="17">
        <v>0.24828994274139404</v>
      </c>
      <c r="I344" s="16">
        <v>0.24440442025661469</v>
      </c>
      <c r="J344" s="49"/>
      <c r="K344" s="97">
        <v>18.633857369422913</v>
      </c>
      <c r="L344" s="97">
        <v>5.4831225425004959</v>
      </c>
      <c r="M344" s="97"/>
      <c r="N344" s="97">
        <v>25.581523776054382</v>
      </c>
      <c r="O344" s="97">
        <v>22.141183912754059</v>
      </c>
      <c r="P344" s="97"/>
      <c r="Q344" s="97">
        <v>41.441729664802551</v>
      </c>
      <c r="R344" s="97">
        <v>43.717169761657715</v>
      </c>
      <c r="S344" s="97">
        <v>29.456883668899536</v>
      </c>
      <c r="T344" s="97">
        <v>31.675112247467041</v>
      </c>
      <c r="U344" s="97">
        <v>48.352676630020142</v>
      </c>
      <c r="V344" s="97">
        <v>29.765322804450989</v>
      </c>
      <c r="W344" s="101"/>
      <c r="X344" s="51">
        <v>10</v>
      </c>
      <c r="Y344" s="32" t="s">
        <v>54</v>
      </c>
    </row>
    <row r="345" spans="1:25" s="30" customFormat="1">
      <c r="A345" s="16" t="s">
        <v>406</v>
      </c>
      <c r="B345" s="50" t="s">
        <v>407</v>
      </c>
      <c r="C345" s="50" t="s">
        <v>201</v>
      </c>
      <c r="D345" s="50" t="s">
        <v>101</v>
      </c>
      <c r="E345" s="15" t="s">
        <v>52</v>
      </c>
      <c r="F345" s="16" t="s">
        <v>195</v>
      </c>
      <c r="G345" s="79">
        <v>3.8732122629880905E-2</v>
      </c>
      <c r="H345" s="17">
        <v>0.24828994274139404</v>
      </c>
      <c r="I345" s="16">
        <v>0.32271954417228699</v>
      </c>
      <c r="J345" s="49"/>
      <c r="K345" s="97">
        <v>25.846600532531738</v>
      </c>
      <c r="L345" s="97">
        <v>10.283585637807846</v>
      </c>
      <c r="M345" s="97"/>
      <c r="N345" s="97">
        <v>29.366269707679749</v>
      </c>
      <c r="O345" s="97">
        <v>24.629944562911987</v>
      </c>
      <c r="P345" s="97"/>
      <c r="Q345" s="97">
        <v>58.985263109207153</v>
      </c>
      <c r="R345" s="97">
        <v>56.903517246246338</v>
      </c>
      <c r="S345" s="97">
        <v>38.330972194671631</v>
      </c>
      <c r="T345" s="97">
        <v>49.438107013702393</v>
      </c>
      <c r="U345" s="97">
        <v>62.82881498336792</v>
      </c>
      <c r="V345" s="97">
        <v>44.029292464256287</v>
      </c>
      <c r="W345" s="101"/>
      <c r="X345" s="51">
        <v>10</v>
      </c>
      <c r="Y345" s="32" t="s">
        <v>54</v>
      </c>
    </row>
    <row r="346" spans="1:25" s="30" customFormat="1">
      <c r="A346" s="16" t="s">
        <v>406</v>
      </c>
      <c r="B346" s="50" t="s">
        <v>407</v>
      </c>
      <c r="C346" s="50" t="s">
        <v>202</v>
      </c>
      <c r="D346" s="50" t="s">
        <v>101</v>
      </c>
      <c r="E346" s="15" t="s">
        <v>52</v>
      </c>
      <c r="F346" s="16" t="s">
        <v>195</v>
      </c>
      <c r="G346" s="79">
        <v>4.8697944730520248E-2</v>
      </c>
      <c r="H346" s="17">
        <v>0.24828994274139404</v>
      </c>
      <c r="I346" s="16">
        <v>0.31107687950134277</v>
      </c>
      <c r="J346" s="49"/>
      <c r="K346" s="97">
        <v>23.879086971282959</v>
      </c>
      <c r="L346" s="97">
        <v>6.6293194890022278</v>
      </c>
      <c r="M346" s="97"/>
      <c r="N346" s="97">
        <v>26.431712508201599</v>
      </c>
      <c r="O346" s="97">
        <v>25.982636213302612</v>
      </c>
      <c r="P346" s="97"/>
      <c r="Q346" s="97">
        <v>62.344741821289063</v>
      </c>
      <c r="R346" s="97">
        <v>54.519438743591309</v>
      </c>
      <c r="S346" s="97">
        <v>43.631100654602051</v>
      </c>
      <c r="T346" s="97">
        <v>42.098310589790344</v>
      </c>
      <c r="U346" s="97">
        <v>62.753564119338989</v>
      </c>
      <c r="V346" s="97">
        <v>45.822969079017639</v>
      </c>
      <c r="W346" s="101"/>
      <c r="X346" s="51">
        <v>10</v>
      </c>
      <c r="Y346" s="32" t="s">
        <v>54</v>
      </c>
    </row>
    <row r="347" spans="1:25" s="30" customFormat="1">
      <c r="A347" s="16" t="s">
        <v>406</v>
      </c>
      <c r="B347" s="50" t="s">
        <v>407</v>
      </c>
      <c r="C347" s="50" t="s">
        <v>58</v>
      </c>
      <c r="D347" s="50" t="s">
        <v>101</v>
      </c>
      <c r="E347" s="15" t="s">
        <v>52</v>
      </c>
      <c r="F347" s="16" t="s">
        <v>195</v>
      </c>
      <c r="G347" s="79">
        <v>7.5882285833358765E-2</v>
      </c>
      <c r="H347" s="17">
        <v>0.24828994274139404</v>
      </c>
      <c r="I347" s="16">
        <v>0.249315544962883</v>
      </c>
      <c r="J347" s="49"/>
      <c r="K347" s="97">
        <v>23.951356112957001</v>
      </c>
      <c r="L347" s="97">
        <v>4.3011177331209183</v>
      </c>
      <c r="M347" s="97"/>
      <c r="N347" s="97">
        <v>23.915298283100128</v>
      </c>
      <c r="O347" s="97">
        <v>19.968988001346588</v>
      </c>
      <c r="P347" s="97"/>
      <c r="Q347" s="97">
        <v>47.198182344436646</v>
      </c>
      <c r="R347" s="97">
        <v>42.395132780075073</v>
      </c>
      <c r="S347" s="97">
        <v>32.217860221862793</v>
      </c>
      <c r="T347" s="97">
        <v>26.105546951293945</v>
      </c>
      <c r="U347" s="97">
        <v>50.447642803192139</v>
      </c>
      <c r="V347" s="97">
        <v>33.99333655834198</v>
      </c>
      <c r="W347" s="101"/>
      <c r="X347" s="51">
        <v>10</v>
      </c>
      <c r="Y347" s="32" t="s">
        <v>54</v>
      </c>
    </row>
    <row r="348" spans="1:25" s="30" customFormat="1">
      <c r="A348" s="16" t="s">
        <v>406</v>
      </c>
      <c r="B348" s="50" t="s">
        <v>407</v>
      </c>
      <c r="C348" s="50" t="s">
        <v>409</v>
      </c>
      <c r="D348" s="50" t="s">
        <v>101</v>
      </c>
      <c r="E348" s="15" t="s">
        <v>52</v>
      </c>
      <c r="F348" s="16" t="s">
        <v>195</v>
      </c>
      <c r="G348" s="79">
        <v>5.1323398947715759E-2</v>
      </c>
      <c r="H348" s="17">
        <v>0.24828994274139404</v>
      </c>
      <c r="I348" s="16">
        <v>0.3074643611907959</v>
      </c>
      <c r="J348" s="49"/>
      <c r="K348" s="97">
        <v>33.58113169670105</v>
      </c>
      <c r="L348" s="97">
        <v>4.4501982629299164</v>
      </c>
      <c r="M348" s="97"/>
      <c r="N348" s="97">
        <v>32.442525029182434</v>
      </c>
      <c r="O348" s="97">
        <v>17.739453911781311</v>
      </c>
      <c r="P348" s="97"/>
      <c r="Q348" s="97">
        <v>59.914702177047729</v>
      </c>
      <c r="R348" s="97">
        <v>50.32164454460144</v>
      </c>
      <c r="S348" s="97">
        <v>46.651223301887512</v>
      </c>
      <c r="T348" s="97">
        <v>28.213083744049072</v>
      </c>
      <c r="U348" s="97">
        <v>62.616652250289917</v>
      </c>
      <c r="V348" s="97">
        <v>41.078630089759827</v>
      </c>
      <c r="W348" s="101"/>
      <c r="X348" s="51">
        <v>10</v>
      </c>
      <c r="Y348" s="32" t="s">
        <v>54</v>
      </c>
    </row>
    <row r="349" spans="1:25" s="30" customFormat="1">
      <c r="A349" s="16" t="s">
        <v>386</v>
      </c>
      <c r="B349" s="50" t="s">
        <v>387</v>
      </c>
      <c r="C349" s="50" t="s">
        <v>388</v>
      </c>
      <c r="D349" s="50" t="s">
        <v>101</v>
      </c>
      <c r="E349" s="15" t="s">
        <v>52</v>
      </c>
      <c r="F349" s="16" t="s">
        <v>62</v>
      </c>
      <c r="G349" s="79">
        <v>4.8927448689937592E-2</v>
      </c>
      <c r="H349" s="17">
        <v>7.2425670921802521E-2</v>
      </c>
      <c r="I349" s="16">
        <v>4.5490410178899765E-2</v>
      </c>
      <c r="J349" s="49"/>
      <c r="K349" s="97">
        <v>3.4250624477863312</v>
      </c>
      <c r="L349" s="97">
        <v>4.2629361152648926</v>
      </c>
      <c r="M349" s="97"/>
      <c r="N349" s="97">
        <v>5.6236345320940018</v>
      </c>
      <c r="O349" s="97">
        <v>2.842019684612751</v>
      </c>
      <c r="P349" s="97"/>
      <c r="Q349" s="97"/>
      <c r="R349" s="97">
        <v>5.8854255825281143</v>
      </c>
      <c r="S349" s="97">
        <v>3.8201190531253815</v>
      </c>
      <c r="T349" s="97">
        <v>5.7075493037700653</v>
      </c>
      <c r="U349" s="97">
        <v>9.1399893164634705</v>
      </c>
      <c r="V349" s="97">
        <v>3.2983977347612381</v>
      </c>
      <c r="W349" s="101"/>
      <c r="X349" s="51">
        <v>9</v>
      </c>
      <c r="Y349" s="32" t="s">
        <v>389</v>
      </c>
    </row>
    <row r="350" spans="1:25" s="30" customFormat="1">
      <c r="A350" s="16" t="s">
        <v>386</v>
      </c>
      <c r="B350" s="50" t="s">
        <v>387</v>
      </c>
      <c r="C350" s="50" t="s">
        <v>394</v>
      </c>
      <c r="D350" s="50" t="s">
        <v>101</v>
      </c>
      <c r="E350" s="15" t="s">
        <v>52</v>
      </c>
      <c r="F350" s="16" t="s">
        <v>62</v>
      </c>
      <c r="G350" s="79">
        <v>5.4672449827194214E-2</v>
      </c>
      <c r="H350" s="17">
        <v>7.2425670921802521E-2</v>
      </c>
      <c r="I350" s="16">
        <v>0.10795997083187103</v>
      </c>
      <c r="J350" s="49"/>
      <c r="K350" s="97">
        <v>7.4750684201717377</v>
      </c>
      <c r="L350" s="97">
        <v>11.829610913991928</v>
      </c>
      <c r="M350" s="97"/>
      <c r="N350" s="97">
        <v>7.8011617064476013</v>
      </c>
      <c r="O350" s="97">
        <v>7.4960000813007355</v>
      </c>
      <c r="P350" s="97"/>
      <c r="Q350" s="97"/>
      <c r="R350" s="97">
        <v>20.62983363866806</v>
      </c>
      <c r="S350" s="97">
        <v>9.4275102019309998</v>
      </c>
      <c r="T350" s="97">
        <v>14.185057580471039</v>
      </c>
      <c r="U350" s="97">
        <v>23.05026650428772</v>
      </c>
      <c r="V350" s="97">
        <v>8.1426791846752167</v>
      </c>
      <c r="W350" s="101"/>
      <c r="X350" s="51">
        <v>9</v>
      </c>
      <c r="Y350" s="32" t="s">
        <v>389</v>
      </c>
    </row>
    <row r="351" spans="1:25" s="30" customFormat="1">
      <c r="A351" s="16" t="s">
        <v>386</v>
      </c>
      <c r="B351" s="50" t="s">
        <v>387</v>
      </c>
      <c r="C351" s="50" t="s">
        <v>390</v>
      </c>
      <c r="D351" s="50" t="s">
        <v>101</v>
      </c>
      <c r="E351" s="15" t="s">
        <v>52</v>
      </c>
      <c r="F351" s="16" t="s">
        <v>62</v>
      </c>
      <c r="G351" s="79">
        <v>3.7926934659481049E-2</v>
      </c>
      <c r="H351" s="17">
        <v>7.2425670921802521E-2</v>
      </c>
      <c r="I351" s="16">
        <v>5.8420725166797638E-2</v>
      </c>
      <c r="J351" s="49"/>
      <c r="K351" s="97">
        <v>4.9536794424057007</v>
      </c>
      <c r="L351" s="97">
        <v>6.7158989608287811</v>
      </c>
      <c r="M351" s="97"/>
      <c r="N351" s="97">
        <v>6.343560665845871</v>
      </c>
      <c r="O351" s="97">
        <v>4.2191397398710251</v>
      </c>
      <c r="P351" s="97"/>
      <c r="Q351" s="97"/>
      <c r="R351" s="97">
        <v>5.6388769298791885</v>
      </c>
      <c r="S351" s="97">
        <v>3.7441883236169815</v>
      </c>
      <c r="T351" s="97">
        <v>7.0256181061267853</v>
      </c>
      <c r="U351" s="97">
        <v>11.652228236198425</v>
      </c>
      <c r="V351" s="97">
        <v>3.9894741028547287</v>
      </c>
      <c r="W351" s="101"/>
      <c r="X351" s="51">
        <v>9</v>
      </c>
      <c r="Y351" s="32" t="s">
        <v>389</v>
      </c>
    </row>
    <row r="352" spans="1:25" s="30" customFormat="1">
      <c r="A352" s="16" t="s">
        <v>386</v>
      </c>
      <c r="B352" s="50" t="s">
        <v>387</v>
      </c>
      <c r="C352" s="50" t="s">
        <v>391</v>
      </c>
      <c r="D352" s="50" t="s">
        <v>101</v>
      </c>
      <c r="E352" s="15" t="s">
        <v>52</v>
      </c>
      <c r="F352" s="16" t="s">
        <v>62</v>
      </c>
      <c r="G352" s="79">
        <v>6.2469296157360077E-2</v>
      </c>
      <c r="H352" s="17">
        <v>7.2425670921802521E-2</v>
      </c>
      <c r="I352" s="16">
        <v>7.7134810388088226E-2</v>
      </c>
      <c r="J352" s="49"/>
      <c r="K352" s="97">
        <v>8.1597171723842621</v>
      </c>
      <c r="L352" s="97">
        <v>8.2626737654209137</v>
      </c>
      <c r="M352" s="97"/>
      <c r="N352" s="97">
        <v>6.6489718854427338</v>
      </c>
      <c r="O352" s="97">
        <v>4.1388913989067078</v>
      </c>
      <c r="P352" s="97"/>
      <c r="Q352" s="97"/>
      <c r="R352" s="97">
        <v>11.738882213830948</v>
      </c>
      <c r="S352" s="97">
        <v>4.9887549132108688</v>
      </c>
      <c r="T352" s="97">
        <v>10.541640222072601</v>
      </c>
      <c r="U352" s="97">
        <v>15.852533280849457</v>
      </c>
      <c r="V352" s="97">
        <v>4.5547693967819214</v>
      </c>
      <c r="W352" s="101"/>
      <c r="X352" s="51">
        <v>9</v>
      </c>
      <c r="Y352" s="32" t="s">
        <v>389</v>
      </c>
    </row>
    <row r="353" spans="1:25" s="30" customFormat="1">
      <c r="A353" s="16" t="s">
        <v>386</v>
      </c>
      <c r="B353" s="50" t="s">
        <v>387</v>
      </c>
      <c r="C353" s="50" t="s">
        <v>392</v>
      </c>
      <c r="D353" s="50" t="s">
        <v>101</v>
      </c>
      <c r="E353" s="15" t="s">
        <v>52</v>
      </c>
      <c r="F353" s="16" t="s">
        <v>62</v>
      </c>
      <c r="G353" s="79">
        <v>4.5678175985813141E-2</v>
      </c>
      <c r="H353" s="17">
        <v>7.2425670921802521E-2</v>
      </c>
      <c r="I353" s="16">
        <v>0.16056534647941589</v>
      </c>
      <c r="J353" s="49"/>
      <c r="K353" s="97">
        <v>22.850263118743896</v>
      </c>
      <c r="L353" s="97">
        <v>15.151473879814148</v>
      </c>
      <c r="M353" s="97"/>
      <c r="N353" s="97">
        <v>10.775918513536453</v>
      </c>
      <c r="O353" s="97">
        <v>9.424804151058197</v>
      </c>
      <c r="P353" s="97"/>
      <c r="Q353" s="97"/>
      <c r="R353" s="97">
        <v>21.759121119976044</v>
      </c>
      <c r="S353" s="97">
        <v>8.2889899611473083</v>
      </c>
      <c r="T353" s="97">
        <v>19.853873550891876</v>
      </c>
      <c r="U353" s="97">
        <v>32.13169276714325</v>
      </c>
      <c r="V353" s="97">
        <v>13.308185338973999</v>
      </c>
      <c r="W353" s="101"/>
      <c r="X353" s="51">
        <v>9</v>
      </c>
      <c r="Y353" s="32" t="s">
        <v>389</v>
      </c>
    </row>
    <row r="354" spans="1:25" s="30" customFormat="1">
      <c r="A354" s="16" t="s">
        <v>386</v>
      </c>
      <c r="B354" s="50" t="s">
        <v>387</v>
      </c>
      <c r="C354" s="50" t="s">
        <v>393</v>
      </c>
      <c r="D354" s="50" t="s">
        <v>101</v>
      </c>
      <c r="E354" s="15" t="s">
        <v>52</v>
      </c>
      <c r="F354" s="16" t="s">
        <v>62</v>
      </c>
      <c r="G354" s="79">
        <v>0.17464107275009155</v>
      </c>
      <c r="H354" s="17">
        <v>7.2425670921802521E-2</v>
      </c>
      <c r="I354" s="16">
        <v>2.5602269917726517E-2</v>
      </c>
      <c r="J354" s="49"/>
      <c r="K354" s="97">
        <v>1.8113162368535995</v>
      </c>
      <c r="L354" s="97">
        <v>3.3026333898305893</v>
      </c>
      <c r="M354" s="97"/>
      <c r="N354" s="97">
        <v>3.3611301332712173</v>
      </c>
      <c r="O354" s="97">
        <v>2.5430997833609581</v>
      </c>
      <c r="P354" s="97"/>
      <c r="Q354" s="97"/>
      <c r="R354" s="97">
        <v>2.607206255197525</v>
      </c>
      <c r="S354" s="97">
        <v>1.2274310924112797</v>
      </c>
      <c r="T354" s="97">
        <v>1.9113831222057343</v>
      </c>
      <c r="U354" s="97">
        <v>3.9119206368923187</v>
      </c>
      <c r="V354" s="97">
        <v>1.2000125832855701</v>
      </c>
      <c r="W354" s="101"/>
      <c r="X354" s="51">
        <v>9</v>
      </c>
      <c r="Y354" s="32" t="s">
        <v>389</v>
      </c>
    </row>
    <row r="355" spans="1:25" s="30" customFormat="1">
      <c r="A355" s="16" t="s">
        <v>386</v>
      </c>
      <c r="B355" s="50" t="s">
        <v>387</v>
      </c>
      <c r="C355" s="50" t="s">
        <v>395</v>
      </c>
      <c r="D355" s="50" t="s">
        <v>101</v>
      </c>
      <c r="E355" s="15" t="s">
        <v>52</v>
      </c>
      <c r="F355" s="16" t="s">
        <v>62</v>
      </c>
      <c r="G355" s="79">
        <v>5.4499488323926926E-2</v>
      </c>
      <c r="H355" s="17">
        <v>7.2425670921802521E-2</v>
      </c>
      <c r="I355" s="16">
        <v>9.4572283327579498E-2</v>
      </c>
      <c r="J355" s="49"/>
      <c r="K355" s="97">
        <v>10.168324410915375</v>
      </c>
      <c r="L355" s="97">
        <v>7.98630490899086</v>
      </c>
      <c r="M355" s="97"/>
      <c r="N355" s="97">
        <v>5.6495551019906998</v>
      </c>
      <c r="O355" s="97">
        <v>3.8719862699508667</v>
      </c>
      <c r="P355" s="97"/>
      <c r="Q355" s="97"/>
      <c r="R355" s="97">
        <v>15.755392611026764</v>
      </c>
      <c r="S355" s="97">
        <v>13.174206018447876</v>
      </c>
      <c r="T355" s="97">
        <v>15.590271353721619</v>
      </c>
      <c r="U355" s="97">
        <v>20.682880282402039</v>
      </c>
      <c r="V355" s="97">
        <v>7.465246319770813</v>
      </c>
      <c r="W355" s="101"/>
      <c r="X355" s="51">
        <v>9</v>
      </c>
      <c r="Y355" s="32" t="s">
        <v>389</v>
      </c>
    </row>
    <row r="356" spans="1:25" s="30" customFormat="1">
      <c r="A356" s="16" t="s">
        <v>386</v>
      </c>
      <c r="B356" s="50" t="s">
        <v>387</v>
      </c>
      <c r="C356" s="50" t="s">
        <v>396</v>
      </c>
      <c r="D356" s="50" t="s">
        <v>101</v>
      </c>
      <c r="E356" s="15" t="s">
        <v>52</v>
      </c>
      <c r="F356" s="16" t="s">
        <v>62</v>
      </c>
      <c r="G356" s="79">
        <v>0.17750470340251923</v>
      </c>
      <c r="H356" s="17">
        <v>7.2425670921802521E-2</v>
      </c>
      <c r="I356" s="16">
        <v>3.0516400933265686E-2</v>
      </c>
      <c r="J356" s="49"/>
      <c r="K356" s="97">
        <v>2.9886072501540184</v>
      </c>
      <c r="L356" s="97">
        <v>2.6203058660030365</v>
      </c>
      <c r="M356" s="97"/>
      <c r="N356" s="97">
        <v>3.2522775232791901</v>
      </c>
      <c r="O356" s="97">
        <v>2.0619193091988564</v>
      </c>
      <c r="P356" s="97"/>
      <c r="Q356" s="97"/>
      <c r="R356" s="97">
        <v>4.7997448593378067</v>
      </c>
      <c r="S356" s="97">
        <v>1.5726305544376373</v>
      </c>
      <c r="T356" s="97">
        <v>4.119408130645752</v>
      </c>
      <c r="U356" s="97">
        <v>5.4086498916149139</v>
      </c>
      <c r="V356" s="97">
        <v>2.5663930922746658</v>
      </c>
      <c r="W356" s="101"/>
      <c r="X356" s="51">
        <v>9</v>
      </c>
      <c r="Y356" s="32" t="s">
        <v>389</v>
      </c>
    </row>
    <row r="357" spans="1:25" s="30" customFormat="1">
      <c r="A357" s="16" t="s">
        <v>386</v>
      </c>
      <c r="B357" s="50" t="s">
        <v>387</v>
      </c>
      <c r="C357" s="50" t="s">
        <v>397</v>
      </c>
      <c r="D357" s="50" t="s">
        <v>101</v>
      </c>
      <c r="E357" s="15" t="s">
        <v>52</v>
      </c>
      <c r="F357" s="16" t="s">
        <v>62</v>
      </c>
      <c r="G357" s="79">
        <v>1.0737167671322823E-2</v>
      </c>
      <c r="H357" s="17">
        <v>7.2425670921802521E-2</v>
      </c>
      <c r="I357" s="16">
        <v>0.12433363497257233</v>
      </c>
      <c r="J357" s="49"/>
      <c r="K357" s="97">
        <v>5.5869624018669128</v>
      </c>
      <c r="L357" s="97">
        <v>6.8685285747051239</v>
      </c>
      <c r="M357" s="97"/>
      <c r="N357" s="97">
        <v>19.017879664897919</v>
      </c>
      <c r="O357" s="97">
        <v>6.2173802405595779</v>
      </c>
      <c r="P357" s="97"/>
      <c r="Q357" s="97"/>
      <c r="R357" s="97">
        <v>28.675255179405212</v>
      </c>
      <c r="S357" s="97">
        <v>13.315320014953613</v>
      </c>
      <c r="T357" s="97">
        <v>1.2381024658679962</v>
      </c>
      <c r="U357" s="97">
        <v>28.202849626541138</v>
      </c>
      <c r="V357" s="97">
        <v>20.842045545578003</v>
      </c>
      <c r="W357" s="101"/>
      <c r="X357" s="51">
        <v>9</v>
      </c>
      <c r="Y357" s="32" t="s">
        <v>389</v>
      </c>
    </row>
    <row r="358" spans="1:25" s="30" customFormat="1">
      <c r="A358" s="16" t="s">
        <v>386</v>
      </c>
      <c r="B358" s="50" t="s">
        <v>387</v>
      </c>
      <c r="C358" s="50" t="s">
        <v>398</v>
      </c>
      <c r="D358" s="50" t="s">
        <v>101</v>
      </c>
      <c r="E358" s="15" t="s">
        <v>52</v>
      </c>
      <c r="F358" s="16" t="s">
        <v>62</v>
      </c>
      <c r="G358" s="79">
        <v>2.7075959369540215E-2</v>
      </c>
      <c r="H358" s="17">
        <v>7.2425670921802521E-2</v>
      </c>
      <c r="I358" s="16">
        <v>0.13902254402637482</v>
      </c>
      <c r="J358" s="49"/>
      <c r="K358" s="97">
        <v>8.8737182319164276</v>
      </c>
      <c r="L358" s="97">
        <v>12.941136956214905</v>
      </c>
      <c r="M358" s="97"/>
      <c r="N358" s="97">
        <v>8.8922172784805298</v>
      </c>
      <c r="O358" s="97">
        <v>10.78810840845108</v>
      </c>
      <c r="P358" s="97"/>
      <c r="Q358" s="97"/>
      <c r="R358" s="97">
        <v>20.281839370727539</v>
      </c>
      <c r="S358" s="97">
        <v>12.532967329025269</v>
      </c>
      <c r="T358" s="97">
        <v>24.323467910289764</v>
      </c>
      <c r="U358" s="97">
        <v>29.930579662322998</v>
      </c>
      <c r="V358" s="97">
        <v>17.726998031139374</v>
      </c>
      <c r="W358" s="101"/>
      <c r="X358" s="51">
        <v>9</v>
      </c>
      <c r="Y358" s="32" t="s">
        <v>389</v>
      </c>
    </row>
    <row r="359" spans="1:25" s="30" customFormat="1">
      <c r="A359" s="16" t="s">
        <v>386</v>
      </c>
      <c r="B359" s="50" t="s">
        <v>387</v>
      </c>
      <c r="C359" s="50" t="s">
        <v>399</v>
      </c>
      <c r="D359" s="50" t="s">
        <v>101</v>
      </c>
      <c r="E359" s="15" t="s">
        <v>52</v>
      </c>
      <c r="F359" s="16" t="s">
        <v>62</v>
      </c>
      <c r="G359" s="79">
        <v>7.362395990639925E-3</v>
      </c>
      <c r="H359" s="17">
        <v>7.2425670921802521E-2</v>
      </c>
      <c r="I359" s="16">
        <v>1.7352843657135963E-2</v>
      </c>
      <c r="J359" s="49"/>
      <c r="K359" s="97">
        <v>0.71936626918613911</v>
      </c>
      <c r="L359" s="97">
        <v>0.13068802654743195</v>
      </c>
      <c r="M359" s="97"/>
      <c r="N359" s="97">
        <v>3.8803201168775558</v>
      </c>
      <c r="O359" s="97">
        <v>3.5592373460531235</v>
      </c>
      <c r="P359" s="97"/>
      <c r="Q359" s="97"/>
      <c r="R359" s="97">
        <v>2.5324003770947456</v>
      </c>
      <c r="S359" s="97">
        <v>0.31664026901125908</v>
      </c>
      <c r="T359" s="97">
        <v>0.78761531040072441</v>
      </c>
      <c r="U359" s="97">
        <v>1.104255672544241</v>
      </c>
      <c r="V359" s="97">
        <v>0.56432462297379971</v>
      </c>
      <c r="W359" s="101"/>
      <c r="X359" s="51">
        <v>9</v>
      </c>
      <c r="Y359" s="32" t="s">
        <v>389</v>
      </c>
    </row>
    <row r="360" spans="1:25" s="30" customFormat="1">
      <c r="A360" s="16" t="s">
        <v>386</v>
      </c>
      <c r="B360" s="50" t="s">
        <v>387</v>
      </c>
      <c r="C360" s="50" t="s">
        <v>113</v>
      </c>
      <c r="D360" s="50" t="s">
        <v>101</v>
      </c>
      <c r="E360" s="15" t="s">
        <v>52</v>
      </c>
      <c r="F360" s="16" t="s">
        <v>62</v>
      </c>
      <c r="G360" s="79">
        <v>2.6575608178973198E-2</v>
      </c>
      <c r="H360" s="17">
        <v>7.2425670921802521E-2</v>
      </c>
      <c r="I360" s="16">
        <v>0.1068786084651947</v>
      </c>
      <c r="J360" s="49"/>
      <c r="K360" s="97">
        <v>9.4307936728000641</v>
      </c>
      <c r="L360" s="97">
        <v>8.7805405259132385</v>
      </c>
      <c r="M360" s="97"/>
      <c r="N360" s="97">
        <v>7.3054522275924683</v>
      </c>
      <c r="O360" s="97">
        <v>6.8263180553913116</v>
      </c>
      <c r="P360" s="97"/>
      <c r="Q360" s="97"/>
      <c r="R360" s="97">
        <v>17.075879871845245</v>
      </c>
      <c r="S360" s="97">
        <v>8.6499296128749847</v>
      </c>
      <c r="T360" s="97">
        <v>19.844619929790497</v>
      </c>
      <c r="U360" s="97">
        <v>23.397515714168549</v>
      </c>
      <c r="V360" s="97">
        <v>10.492199659347534</v>
      </c>
      <c r="W360" s="101"/>
      <c r="X360" s="51">
        <v>9</v>
      </c>
      <c r="Y360" s="32" t="s">
        <v>389</v>
      </c>
    </row>
    <row r="361" spans="1:25" s="30" customFormat="1">
      <c r="A361" s="16" t="s">
        <v>386</v>
      </c>
      <c r="B361" s="50" t="s">
        <v>387</v>
      </c>
      <c r="C361" s="50" t="s">
        <v>400</v>
      </c>
      <c r="D361" s="50" t="s">
        <v>101</v>
      </c>
      <c r="E361" s="15" t="s">
        <v>52</v>
      </c>
      <c r="F361" s="16" t="s">
        <v>62</v>
      </c>
      <c r="G361" s="79">
        <v>4.0714781731367111E-2</v>
      </c>
      <c r="H361" s="17">
        <v>7.2425670921802521E-2</v>
      </c>
      <c r="I361" s="16">
        <v>0.20129509270191193</v>
      </c>
      <c r="J361" s="49"/>
      <c r="K361" s="97">
        <v>19.377151131629944</v>
      </c>
      <c r="L361" s="97">
        <v>19.709554314613342</v>
      </c>
      <c r="M361" s="97"/>
      <c r="N361" s="97">
        <v>13.160452246665955</v>
      </c>
      <c r="O361" s="97">
        <v>13.647225499153137</v>
      </c>
      <c r="P361" s="97"/>
      <c r="Q361" s="97"/>
      <c r="R361" s="97">
        <v>28.485271334648132</v>
      </c>
      <c r="S361" s="97">
        <v>14.617303013801575</v>
      </c>
      <c r="T361" s="97">
        <v>32.297775149345398</v>
      </c>
      <c r="U361" s="97">
        <v>41.781875491142273</v>
      </c>
      <c r="V361" s="97">
        <v>20.024457573890686</v>
      </c>
      <c r="W361" s="101"/>
      <c r="X361" s="51">
        <v>9</v>
      </c>
      <c r="Y361" s="32" t="s">
        <v>389</v>
      </c>
    </row>
    <row r="362" spans="1:25" s="30" customFormat="1">
      <c r="A362" s="16" t="s">
        <v>386</v>
      </c>
      <c r="B362" s="50" t="s">
        <v>387</v>
      </c>
      <c r="C362" s="50" t="s">
        <v>401</v>
      </c>
      <c r="D362" s="50" t="s">
        <v>101</v>
      </c>
      <c r="E362" s="15" t="s">
        <v>52</v>
      </c>
      <c r="F362" s="16" t="s">
        <v>62</v>
      </c>
      <c r="G362" s="79">
        <v>1.954738050699234E-2</v>
      </c>
      <c r="H362" s="17">
        <v>7.2425670921802521E-2</v>
      </c>
      <c r="I362" s="16">
        <v>0.10851820558309555</v>
      </c>
      <c r="J362" s="49"/>
      <c r="K362" s="97">
        <v>11.057717353105545</v>
      </c>
      <c r="L362" s="97">
        <v>12.184286117553711</v>
      </c>
      <c r="M362" s="97"/>
      <c r="N362" s="97">
        <v>8.0372035503387451</v>
      </c>
      <c r="O362" s="97">
        <v>7.6724335551261902</v>
      </c>
      <c r="P362" s="97"/>
      <c r="Q362" s="97"/>
      <c r="R362" s="97">
        <v>13.03686797618866</v>
      </c>
      <c r="S362" s="97">
        <v>10.250645875930786</v>
      </c>
      <c r="T362" s="97">
        <v>12.834198772907257</v>
      </c>
      <c r="U362" s="97">
        <v>21.736092865467072</v>
      </c>
      <c r="V362" s="97">
        <v>7.5404010713100433</v>
      </c>
      <c r="W362" s="101"/>
      <c r="X362" s="51">
        <v>9</v>
      </c>
      <c r="Y362" s="32" t="s">
        <v>389</v>
      </c>
    </row>
    <row r="363" spans="1:25" s="30" customFormat="1">
      <c r="A363" s="16" t="s">
        <v>386</v>
      </c>
      <c r="B363" s="50" t="s">
        <v>387</v>
      </c>
      <c r="C363" s="50" t="s">
        <v>402</v>
      </c>
      <c r="D363" s="50" t="s">
        <v>101</v>
      </c>
      <c r="E363" s="15" t="s">
        <v>52</v>
      </c>
      <c r="F363" s="16" t="s">
        <v>62</v>
      </c>
      <c r="G363" s="79">
        <v>6.0940302908420563E-2</v>
      </c>
      <c r="H363" s="17">
        <v>7.2425670921802521E-2</v>
      </c>
      <c r="I363" s="16">
        <v>8.9206032454967499E-2</v>
      </c>
      <c r="J363" s="49"/>
      <c r="K363" s="97">
        <v>7.6587706804275513</v>
      </c>
      <c r="L363" s="97">
        <v>8.5690245032310486</v>
      </c>
      <c r="M363" s="97"/>
      <c r="N363" s="97">
        <v>5.6757140904664993</v>
      </c>
      <c r="O363" s="97">
        <v>4.5063398778438568</v>
      </c>
      <c r="P363" s="97"/>
      <c r="Q363" s="97"/>
      <c r="R363" s="97">
        <v>15.577876567840576</v>
      </c>
      <c r="S363" s="97">
        <v>10.360417515039444</v>
      </c>
      <c r="T363" s="97">
        <v>13.535855710506439</v>
      </c>
      <c r="U363" s="97">
        <v>18.700572848320007</v>
      </c>
      <c r="V363" s="97">
        <v>9.6096962690353394</v>
      </c>
      <c r="W363" s="101"/>
      <c r="X363" s="51">
        <v>9</v>
      </c>
      <c r="Y363" s="32" t="s">
        <v>389</v>
      </c>
    </row>
    <row r="364" spans="1:25" s="30" customFormat="1">
      <c r="A364" s="16" t="s">
        <v>386</v>
      </c>
      <c r="B364" s="50" t="s">
        <v>387</v>
      </c>
      <c r="C364" s="50" t="s">
        <v>403</v>
      </c>
      <c r="D364" s="50" t="s">
        <v>101</v>
      </c>
      <c r="E364" s="15" t="s">
        <v>52</v>
      </c>
      <c r="F364" s="16" t="s">
        <v>62</v>
      </c>
      <c r="G364" s="79">
        <v>5.3221039474010468E-2</v>
      </c>
      <c r="H364" s="17">
        <v>7.2425670921802521E-2</v>
      </c>
      <c r="I364" s="16">
        <v>7.6269932091236115E-2</v>
      </c>
      <c r="J364" s="49"/>
      <c r="K364" s="97">
        <v>7.8915327787399292</v>
      </c>
      <c r="L364" s="97">
        <v>6.5713927149772644</v>
      </c>
      <c r="M364" s="97"/>
      <c r="N364" s="97">
        <v>5.9366825968027115</v>
      </c>
      <c r="O364" s="97">
        <v>4.1242711246013641</v>
      </c>
      <c r="P364" s="97"/>
      <c r="Q364" s="97"/>
      <c r="R364" s="97">
        <v>12.182667106389999</v>
      </c>
      <c r="S364" s="97">
        <v>4.9760691821575165</v>
      </c>
      <c r="T364" s="97">
        <v>11.685594171285629</v>
      </c>
      <c r="U364" s="97">
        <v>16.664659976959229</v>
      </c>
      <c r="V364" s="97">
        <v>7.586205005645752</v>
      </c>
      <c r="W364" s="101"/>
      <c r="X364" s="51">
        <v>9</v>
      </c>
      <c r="Y364" s="32" t="s">
        <v>389</v>
      </c>
    </row>
    <row r="365" spans="1:25" s="30" customFormat="1">
      <c r="A365" s="16" t="s">
        <v>386</v>
      </c>
      <c r="B365" s="50" t="s">
        <v>387</v>
      </c>
      <c r="C365" s="50" t="s">
        <v>404</v>
      </c>
      <c r="D365" s="50" t="s">
        <v>101</v>
      </c>
      <c r="E365" s="15" t="s">
        <v>52</v>
      </c>
      <c r="F365" s="16" t="s">
        <v>62</v>
      </c>
      <c r="G365" s="79">
        <v>2.2938171401619911E-2</v>
      </c>
      <c r="H365" s="17">
        <v>7.2425670921802521E-2</v>
      </c>
      <c r="I365" s="16">
        <v>6.7554943263530731E-2</v>
      </c>
      <c r="J365" s="49"/>
      <c r="K365" s="97">
        <v>3.9689183235168457</v>
      </c>
      <c r="L365" s="97">
        <v>6.4078792929649353</v>
      </c>
      <c r="M365" s="97"/>
      <c r="N365" s="97">
        <v>6.287006288766861</v>
      </c>
      <c r="O365" s="97">
        <v>4.580562561750412</v>
      </c>
      <c r="P365" s="97"/>
      <c r="Q365" s="97"/>
      <c r="R365" s="97">
        <v>13.652165234088898</v>
      </c>
      <c r="S365" s="97">
        <v>5.6314438581466675</v>
      </c>
      <c r="T365" s="97">
        <v>8.8820882141590118</v>
      </c>
      <c r="U365" s="97">
        <v>14.596463739871979</v>
      </c>
      <c r="V365" s="97">
        <v>5.4593391716480255</v>
      </c>
      <c r="W365" s="101"/>
      <c r="X365" s="51">
        <v>9</v>
      </c>
      <c r="Y365" s="32" t="s">
        <v>389</v>
      </c>
    </row>
    <row r="366" spans="1:25" s="30" customFormat="1">
      <c r="A366" s="16" t="s">
        <v>386</v>
      </c>
      <c r="B366" s="50" t="s">
        <v>387</v>
      </c>
      <c r="C366" s="50" t="s">
        <v>405</v>
      </c>
      <c r="D366" s="50" t="s">
        <v>101</v>
      </c>
      <c r="E366" s="15" t="s">
        <v>52</v>
      </c>
      <c r="F366" s="16" t="s">
        <v>62</v>
      </c>
      <c r="G366" s="79">
        <v>7.4567630887031555E-2</v>
      </c>
      <c r="H366" s="17">
        <v>7.2425670921802521E-2</v>
      </c>
      <c r="I366" s="16">
        <v>7.3189049959182739E-2</v>
      </c>
      <c r="J366" s="49"/>
      <c r="K366" s="97">
        <v>6.9537505507469177</v>
      </c>
      <c r="L366" s="97">
        <v>7.3916472494602203</v>
      </c>
      <c r="M366" s="97"/>
      <c r="N366" s="97">
        <v>5.7944625616073608</v>
      </c>
      <c r="O366" s="97">
        <v>4.0814582258462906</v>
      </c>
      <c r="P366" s="97"/>
      <c r="Q366" s="97"/>
      <c r="R366" s="97">
        <v>11.330431699752808</v>
      </c>
      <c r="S366" s="97">
        <v>4.3870102614164352</v>
      </c>
      <c r="T366" s="97">
        <v>11.038126796483994</v>
      </c>
      <c r="U366" s="97">
        <v>15.14725387096405</v>
      </c>
      <c r="V366" s="97">
        <v>7.3274523019790649</v>
      </c>
      <c r="W366" s="101"/>
      <c r="X366" s="51">
        <v>9</v>
      </c>
      <c r="Y366" s="32" t="s">
        <v>389</v>
      </c>
    </row>
    <row r="367" spans="1:25" s="30" customFormat="1">
      <c r="A367" s="16" t="s">
        <v>448</v>
      </c>
      <c r="B367" s="50" t="s">
        <v>449</v>
      </c>
      <c r="C367" s="50" t="s">
        <v>475</v>
      </c>
      <c r="D367" s="50" t="s">
        <v>37</v>
      </c>
      <c r="E367" s="15" t="s">
        <v>52</v>
      </c>
      <c r="F367" s="16" t="s">
        <v>451</v>
      </c>
      <c r="G367" s="79">
        <v>7.1337677538394928E-2</v>
      </c>
      <c r="H367" s="17">
        <v>0.28339254856109619</v>
      </c>
      <c r="I367" s="16">
        <v>0.20871888101100922</v>
      </c>
      <c r="J367" s="49"/>
      <c r="K367" s="97">
        <v>18.65583211183548</v>
      </c>
      <c r="L367" s="97">
        <v>12.095038592815399</v>
      </c>
      <c r="M367" s="97"/>
      <c r="N367" s="97">
        <v>15.498775243759155</v>
      </c>
      <c r="O367" s="97">
        <v>28.487733006477356</v>
      </c>
      <c r="P367" s="97"/>
      <c r="Q367" s="97">
        <v>8.4373891353607178</v>
      </c>
      <c r="R367" s="97">
        <v>40.868505835533142</v>
      </c>
      <c r="S367" s="97">
        <v>6.1806026846170425</v>
      </c>
      <c r="T367" s="97">
        <v>19.53376978635788</v>
      </c>
      <c r="U367" s="97">
        <v>41.607373952865601</v>
      </c>
      <c r="V367" s="97">
        <v>34.854212403297424</v>
      </c>
      <c r="W367" s="101"/>
      <c r="X367" s="51">
        <v>10</v>
      </c>
      <c r="Y367" s="32" t="s">
        <v>54</v>
      </c>
    </row>
    <row r="368" spans="1:25" s="30" customFormat="1">
      <c r="A368" s="16" t="s">
        <v>448</v>
      </c>
      <c r="B368" s="50" t="s">
        <v>449</v>
      </c>
      <c r="C368" s="50" t="s">
        <v>461</v>
      </c>
      <c r="D368" s="50" t="s">
        <v>37</v>
      </c>
      <c r="E368" s="15" t="s">
        <v>52</v>
      </c>
      <c r="F368" s="16" t="s">
        <v>451</v>
      </c>
      <c r="G368" s="79">
        <v>1.1037437943741679E-3</v>
      </c>
      <c r="H368" s="17">
        <v>0.28339254856109619</v>
      </c>
      <c r="I368" s="16">
        <v>0.27390637993812561</v>
      </c>
      <c r="J368" s="49"/>
      <c r="K368" s="97">
        <v>23.922364413738251</v>
      </c>
      <c r="L368" s="97">
        <v>29.157242178916931</v>
      </c>
      <c r="M368" s="97"/>
      <c r="N368" s="97">
        <v>21.856577694416046</v>
      </c>
      <c r="O368" s="97">
        <v>27.56708562374115</v>
      </c>
      <c r="P368" s="97"/>
      <c r="Q368" s="97">
        <v>20.111458003520966</v>
      </c>
      <c r="R368" s="97">
        <v>39.680254459381104</v>
      </c>
      <c r="S368" s="97">
        <v>14.009864628314972</v>
      </c>
      <c r="T368" s="97">
        <v>18.486930429935455</v>
      </c>
      <c r="U368" s="97">
        <v>49.157324433326721</v>
      </c>
      <c r="V368" s="97">
        <v>44.07581090927124</v>
      </c>
      <c r="W368" s="101"/>
      <c r="X368" s="51">
        <v>10</v>
      </c>
      <c r="Y368" s="32" t="s">
        <v>54</v>
      </c>
    </row>
    <row r="369" spans="1:25" s="30" customFormat="1">
      <c r="A369" s="16" t="s">
        <v>448</v>
      </c>
      <c r="B369" s="50" t="s">
        <v>449</v>
      </c>
      <c r="C369" s="50" t="s">
        <v>467</v>
      </c>
      <c r="D369" s="50" t="s">
        <v>37</v>
      </c>
      <c r="E369" s="15" t="s">
        <v>52</v>
      </c>
      <c r="F369" s="16" t="s">
        <v>451</v>
      </c>
      <c r="G369" s="79">
        <v>2.6799321174621582E-2</v>
      </c>
      <c r="H369" s="17">
        <v>0.28339254856109619</v>
      </c>
      <c r="I369" s="16">
        <v>0.31646734476089478</v>
      </c>
      <c r="J369" s="49"/>
      <c r="K369" s="97">
        <v>20.282949507236481</v>
      </c>
      <c r="L369" s="97">
        <v>15.310199558734894</v>
      </c>
      <c r="M369" s="97"/>
      <c r="N369" s="97">
        <v>20.173069834709167</v>
      </c>
      <c r="O369" s="97">
        <v>40.747010707855225</v>
      </c>
      <c r="P369" s="97"/>
      <c r="Q369" s="97">
        <v>50.365298986434937</v>
      </c>
      <c r="R369" s="97">
        <v>49.808686971664429</v>
      </c>
      <c r="S369" s="97">
        <v>21.636688709259033</v>
      </c>
      <c r="T369" s="97">
        <v>57.042676210403442</v>
      </c>
      <c r="U369" s="97">
        <v>58.253580331802368</v>
      </c>
      <c r="V369" s="97">
        <v>42.994594573974609</v>
      </c>
      <c r="W369" s="101"/>
      <c r="X369" s="51">
        <v>10</v>
      </c>
      <c r="Y369" s="32" t="s">
        <v>54</v>
      </c>
    </row>
    <row r="370" spans="1:25" s="30" customFormat="1">
      <c r="A370" s="16" t="s">
        <v>448</v>
      </c>
      <c r="B370" s="50" t="s">
        <v>449</v>
      </c>
      <c r="C370" s="50" t="s">
        <v>459</v>
      </c>
      <c r="D370" s="50" t="s">
        <v>37</v>
      </c>
      <c r="E370" s="15" t="s">
        <v>52</v>
      </c>
      <c r="F370" s="16" t="s">
        <v>451</v>
      </c>
      <c r="G370" s="79">
        <v>8.0022022128105164E-2</v>
      </c>
      <c r="H370" s="17">
        <v>0.28339254856109619</v>
      </c>
      <c r="I370" s="16">
        <v>0.47867363691329956</v>
      </c>
      <c r="J370" s="49"/>
      <c r="K370" s="97">
        <v>34.857878088951111</v>
      </c>
      <c r="L370" s="97">
        <v>42.861717939376831</v>
      </c>
      <c r="M370" s="97"/>
      <c r="N370" s="97">
        <v>34.733104705810547</v>
      </c>
      <c r="O370" s="97">
        <v>60.232043266296387</v>
      </c>
      <c r="P370" s="97"/>
      <c r="Q370" s="97">
        <v>64.078205823898315</v>
      </c>
      <c r="R370" s="97">
        <v>72.828197479248047</v>
      </c>
      <c r="S370" s="97">
        <v>4.4425006955862045</v>
      </c>
      <c r="T370" s="97">
        <v>68.585789203643799</v>
      </c>
      <c r="U370" s="97">
        <v>77.281695604324341</v>
      </c>
      <c r="V370" s="97">
        <v>56.341904401779175</v>
      </c>
      <c r="W370" s="101"/>
      <c r="X370" s="51">
        <v>10</v>
      </c>
      <c r="Y370" s="32" t="s">
        <v>54</v>
      </c>
    </row>
    <row r="371" spans="1:25" s="30" customFormat="1">
      <c r="A371" s="16" t="s">
        <v>448</v>
      </c>
      <c r="B371" s="50" t="s">
        <v>449</v>
      </c>
      <c r="C371" s="50" t="s">
        <v>471</v>
      </c>
      <c r="D371" s="50" t="s">
        <v>37</v>
      </c>
      <c r="E371" s="15" t="s">
        <v>52</v>
      </c>
      <c r="F371" s="16" t="s">
        <v>451</v>
      </c>
      <c r="G371" s="79">
        <v>2.2537617012858391E-2</v>
      </c>
      <c r="H371" s="17">
        <v>0.28339254856109619</v>
      </c>
      <c r="I371" s="16">
        <v>0.36663815379142761</v>
      </c>
      <c r="J371" s="49"/>
      <c r="K371" s="97">
        <v>20.806512236595154</v>
      </c>
      <c r="L371" s="97">
        <v>19.967655837535858</v>
      </c>
      <c r="M371" s="97"/>
      <c r="N371" s="97">
        <v>30.725812911987305</v>
      </c>
      <c r="O371" s="97">
        <v>51.764726638793945</v>
      </c>
      <c r="P371" s="97"/>
      <c r="Q371" s="97">
        <v>23.620666563510895</v>
      </c>
      <c r="R371" s="97">
        <v>67.060595750808716</v>
      </c>
      <c r="S371" s="97">
        <v>22.097022831439972</v>
      </c>
      <c r="T371" s="97">
        <v>62.194335460662842</v>
      </c>
      <c r="U371" s="97">
        <v>68.322867155075073</v>
      </c>
      <c r="V371" s="97">
        <v>46.859064698219299</v>
      </c>
      <c r="W371" s="101"/>
      <c r="X371" s="51">
        <v>10</v>
      </c>
      <c r="Y371" s="32" t="s">
        <v>54</v>
      </c>
    </row>
    <row r="372" spans="1:25" s="30" customFormat="1">
      <c r="A372" s="16" t="s">
        <v>448</v>
      </c>
      <c r="B372" s="50" t="s">
        <v>449</v>
      </c>
      <c r="C372" s="50" t="s">
        <v>456</v>
      </c>
      <c r="D372" s="50" t="s">
        <v>37</v>
      </c>
      <c r="E372" s="15" t="s">
        <v>52</v>
      </c>
      <c r="F372" s="16" t="s">
        <v>451</v>
      </c>
      <c r="G372" s="79">
        <v>1.076690386980772E-2</v>
      </c>
      <c r="H372" s="17">
        <v>0.28339254856109619</v>
      </c>
      <c r="I372" s="16">
        <v>5.4154530167579651E-2</v>
      </c>
      <c r="J372" s="49"/>
      <c r="K372" s="97">
        <v>3.8267944008111954</v>
      </c>
      <c r="L372" s="97">
        <v>6.4344234764575958</v>
      </c>
      <c r="M372" s="97"/>
      <c r="N372" s="97">
        <v>6.1429888010025024</v>
      </c>
      <c r="O372" s="97">
        <v>7.6425641775131226</v>
      </c>
      <c r="P372" s="97"/>
      <c r="Q372" s="97">
        <v>0.26134473737329245</v>
      </c>
      <c r="R372" s="97">
        <v>9.2686161398887634</v>
      </c>
      <c r="S372" s="97">
        <v>3.3117212355136871</v>
      </c>
      <c r="T372" s="97">
        <v>1.7759896814823151</v>
      </c>
      <c r="U372" s="97">
        <v>5.1061380654573441</v>
      </c>
      <c r="V372" s="97">
        <v>5.6140325963497162</v>
      </c>
      <c r="W372" s="101"/>
      <c r="X372" s="51">
        <v>10</v>
      </c>
      <c r="Y372" s="32" t="s">
        <v>54</v>
      </c>
    </row>
    <row r="373" spans="1:25" s="30" customFormat="1">
      <c r="A373" s="16" t="s">
        <v>448</v>
      </c>
      <c r="B373" s="50" t="s">
        <v>449</v>
      </c>
      <c r="C373" s="50" t="s">
        <v>477</v>
      </c>
      <c r="D373" s="50" t="s">
        <v>37</v>
      </c>
      <c r="E373" s="15" t="s">
        <v>52</v>
      </c>
      <c r="F373" s="16" t="s">
        <v>451</v>
      </c>
      <c r="G373" s="79">
        <v>1.3118722708895802E-3</v>
      </c>
      <c r="H373" s="17">
        <v>0.28339254856109619</v>
      </c>
      <c r="I373" s="16">
        <v>8.5332378745079041E-2</v>
      </c>
      <c r="J373" s="49"/>
      <c r="K373" s="97">
        <v>4.2512405663728714</v>
      </c>
      <c r="L373" s="97">
        <v>5.4800700396299362</v>
      </c>
      <c r="M373" s="97"/>
      <c r="N373" s="97">
        <v>4.2541414499282837</v>
      </c>
      <c r="O373" s="97">
        <v>15.315935015678406</v>
      </c>
      <c r="P373" s="97"/>
      <c r="Q373" s="97">
        <v>2.114514447748661</v>
      </c>
      <c r="R373" s="97">
        <v>14.885756373405457</v>
      </c>
      <c r="S373" s="97">
        <v>9.5443211495876312</v>
      </c>
      <c r="T373" s="97">
        <v>11.647713929414749</v>
      </c>
      <c r="U373" s="97">
        <v>16.037441790103912</v>
      </c>
      <c r="V373" s="97">
        <v>11.464376002550125</v>
      </c>
      <c r="W373" s="101"/>
      <c r="X373" s="51">
        <v>10</v>
      </c>
      <c r="Y373" s="32" t="s">
        <v>54</v>
      </c>
    </row>
    <row r="374" spans="1:25" s="30" customFormat="1">
      <c r="A374" s="16" t="s">
        <v>448</v>
      </c>
      <c r="B374" s="50" t="s">
        <v>449</v>
      </c>
      <c r="C374" s="50" t="s">
        <v>473</v>
      </c>
      <c r="D374" s="50" t="s">
        <v>37</v>
      </c>
      <c r="E374" s="15" t="s">
        <v>52</v>
      </c>
      <c r="F374" s="16" t="s">
        <v>451</v>
      </c>
      <c r="G374" s="79">
        <v>4.8827134072780609E-2</v>
      </c>
      <c r="H374" s="17">
        <v>0.28339254856109619</v>
      </c>
      <c r="I374" s="16">
        <v>0.20081450045108795</v>
      </c>
      <c r="J374" s="49"/>
      <c r="K374" s="97">
        <v>11.772709339857101</v>
      </c>
      <c r="L374" s="97">
        <v>11.403411626815796</v>
      </c>
      <c r="M374" s="97"/>
      <c r="N374" s="97">
        <v>17.031927406787872</v>
      </c>
      <c r="O374" s="97">
        <v>32.349956035614014</v>
      </c>
      <c r="P374" s="97"/>
      <c r="Q374" s="97">
        <v>8.8746398687362671</v>
      </c>
      <c r="R374" s="97">
        <v>35.61747670173645</v>
      </c>
      <c r="S374" s="97">
        <v>10.093985497951508</v>
      </c>
      <c r="T374" s="97">
        <v>24.105493724346161</v>
      </c>
      <c r="U374" s="97">
        <v>36.118194460868835</v>
      </c>
      <c r="V374" s="97">
        <v>28.982293605804443</v>
      </c>
      <c r="W374" s="101"/>
      <c r="X374" s="51">
        <v>10</v>
      </c>
      <c r="Y374" s="32" t="s">
        <v>54</v>
      </c>
    </row>
    <row r="375" spans="1:25" s="30" customFormat="1">
      <c r="A375" s="16" t="s">
        <v>448</v>
      </c>
      <c r="B375" s="50" t="s">
        <v>449</v>
      </c>
      <c r="C375" s="50" t="s">
        <v>455</v>
      </c>
      <c r="D375" s="50" t="s">
        <v>37</v>
      </c>
      <c r="E375" s="15" t="s">
        <v>52</v>
      </c>
      <c r="F375" s="16" t="s">
        <v>451</v>
      </c>
      <c r="G375" s="79">
        <v>1.9506353884935379E-2</v>
      </c>
      <c r="H375" s="17">
        <v>0.28339254856109619</v>
      </c>
      <c r="I375" s="16">
        <v>0.18625390529632568</v>
      </c>
      <c r="J375" s="49"/>
      <c r="K375" s="97">
        <v>8.1139884889125824</v>
      </c>
      <c r="L375" s="97">
        <v>15.516184270381927</v>
      </c>
      <c r="M375" s="97"/>
      <c r="N375" s="97">
        <v>14.733856916427612</v>
      </c>
      <c r="O375" s="97">
        <v>28.82445752620697</v>
      </c>
      <c r="P375" s="97"/>
      <c r="Q375" s="97">
        <v>7.440774142742157</v>
      </c>
      <c r="R375" s="97">
        <v>32.823824882507324</v>
      </c>
      <c r="S375" s="97">
        <v>7.799210399389267</v>
      </c>
      <c r="T375" s="97">
        <v>23.522059619426727</v>
      </c>
      <c r="U375" s="97">
        <v>37.432938814163208</v>
      </c>
      <c r="V375" s="97">
        <v>24.672745168209076</v>
      </c>
      <c r="W375" s="101"/>
      <c r="X375" s="51">
        <v>10</v>
      </c>
      <c r="Y375" s="32" t="s">
        <v>54</v>
      </c>
    </row>
    <row r="376" spans="1:25" s="30" customFormat="1">
      <c r="A376" s="16" t="s">
        <v>448</v>
      </c>
      <c r="B376" s="50" t="s">
        <v>449</v>
      </c>
      <c r="C376" s="50" t="s">
        <v>452</v>
      </c>
      <c r="D376" s="50" t="s">
        <v>37</v>
      </c>
      <c r="E376" s="15" t="s">
        <v>52</v>
      </c>
      <c r="F376" s="16" t="s">
        <v>451</v>
      </c>
      <c r="G376" s="79">
        <v>5.7475357316434383E-3</v>
      </c>
      <c r="H376" s="17">
        <v>0.28339254856109619</v>
      </c>
      <c r="I376" s="16">
        <v>0.12454240024089813</v>
      </c>
      <c r="J376" s="49"/>
      <c r="K376" s="97">
        <v>3.6106854677200317</v>
      </c>
      <c r="L376" s="97">
        <v>4.5152124017477036</v>
      </c>
      <c r="M376" s="97"/>
      <c r="N376" s="97">
        <v>9.1226242482662201</v>
      </c>
      <c r="O376" s="97">
        <v>24.603202939033508</v>
      </c>
      <c r="P376" s="97"/>
      <c r="Q376" s="97">
        <v>1.4124684035778046</v>
      </c>
      <c r="R376" s="97">
        <v>26.885831356048584</v>
      </c>
      <c r="S376" s="97">
        <v>7.4773155152797699</v>
      </c>
      <c r="T376" s="97">
        <v>14.935749769210815</v>
      </c>
      <c r="U376" s="97">
        <v>28.337490558624268</v>
      </c>
      <c r="V376" s="97">
        <v>19.57228034734726</v>
      </c>
      <c r="W376" s="101"/>
      <c r="X376" s="51">
        <v>10</v>
      </c>
      <c r="Y376" s="32" t="s">
        <v>54</v>
      </c>
    </row>
    <row r="377" spans="1:25" s="30" customFormat="1">
      <c r="A377" s="16" t="s">
        <v>448</v>
      </c>
      <c r="B377" s="50" t="s">
        <v>449</v>
      </c>
      <c r="C377" s="50" t="s">
        <v>450</v>
      </c>
      <c r="D377" s="50" t="s">
        <v>37</v>
      </c>
      <c r="E377" s="15" t="s">
        <v>52</v>
      </c>
      <c r="F377" s="16" t="s">
        <v>451</v>
      </c>
      <c r="G377" s="79">
        <v>9.4093326479196548E-3</v>
      </c>
      <c r="H377" s="17">
        <v>0.28339254856109619</v>
      </c>
      <c r="I377" s="16">
        <v>0.1936921626329422</v>
      </c>
      <c r="J377" s="49"/>
      <c r="K377" s="97">
        <v>8.2076601684093475</v>
      </c>
      <c r="L377" s="97">
        <v>16.744364798069</v>
      </c>
      <c r="M377" s="97"/>
      <c r="N377" s="97">
        <v>15.675851702690125</v>
      </c>
      <c r="O377" s="97">
        <v>25.828224420547485</v>
      </c>
      <c r="P377" s="97"/>
      <c r="Q377" s="97">
        <v>4.9500726163387299</v>
      </c>
      <c r="R377" s="97">
        <v>38.420376181602478</v>
      </c>
      <c r="S377" s="97">
        <v>16.104775667190552</v>
      </c>
      <c r="T377" s="97">
        <v>27.251142263412476</v>
      </c>
      <c r="U377" s="97">
        <v>36.812472343444824</v>
      </c>
      <c r="V377" s="97">
        <v>25.738751888275146</v>
      </c>
      <c r="W377" s="101"/>
      <c r="X377" s="51">
        <v>10</v>
      </c>
      <c r="Y377" s="32" t="s">
        <v>54</v>
      </c>
    </row>
    <row r="378" spans="1:25" s="30" customFormat="1">
      <c r="A378" s="16" t="s">
        <v>448</v>
      </c>
      <c r="B378" s="50" t="s">
        <v>449</v>
      </c>
      <c r="C378" s="50" t="s">
        <v>469</v>
      </c>
      <c r="D378" s="50" t="s">
        <v>37</v>
      </c>
      <c r="E378" s="15" t="s">
        <v>52</v>
      </c>
      <c r="F378" s="16" t="s">
        <v>451</v>
      </c>
      <c r="G378" s="79">
        <v>2.7105009183287621E-2</v>
      </c>
      <c r="H378" s="17">
        <v>0.28339254856109619</v>
      </c>
      <c r="I378" s="16">
        <v>0.4408908486366272</v>
      </c>
      <c r="J378" s="49"/>
      <c r="K378" s="97">
        <v>25.712129473686218</v>
      </c>
      <c r="L378" s="97">
        <v>34.29025411605835</v>
      </c>
      <c r="M378" s="97"/>
      <c r="N378" s="97">
        <v>29.823911190032959</v>
      </c>
      <c r="O378" s="97">
        <v>55.383330583572388</v>
      </c>
      <c r="P378" s="97"/>
      <c r="Q378" s="97">
        <v>54.882919788360596</v>
      </c>
      <c r="R378" s="97">
        <v>71.374636888504028</v>
      </c>
      <c r="S378" s="97">
        <v>41.580268740653992</v>
      </c>
      <c r="T378" s="97">
        <v>62.39619255065918</v>
      </c>
      <c r="U378" s="97">
        <v>74.05393123626709</v>
      </c>
      <c r="V378" s="97">
        <v>53.686684370040894</v>
      </c>
      <c r="W378" s="101"/>
      <c r="X378" s="51">
        <v>10</v>
      </c>
      <c r="Y378" s="32" t="s">
        <v>54</v>
      </c>
    </row>
    <row r="379" spans="1:25" s="30" customFormat="1">
      <c r="A379" s="16" t="s">
        <v>448</v>
      </c>
      <c r="B379" s="50" t="s">
        <v>449</v>
      </c>
      <c r="C379" s="50" t="s">
        <v>476</v>
      </c>
      <c r="D379" s="50" t="s">
        <v>37</v>
      </c>
      <c r="E379" s="15" t="s">
        <v>52</v>
      </c>
      <c r="F379" s="16" t="s">
        <v>451</v>
      </c>
      <c r="G379" s="79">
        <v>5.5263534188270569E-2</v>
      </c>
      <c r="H379" s="17">
        <v>0.28339254856109619</v>
      </c>
      <c r="I379" s="16">
        <v>0.20593483746051788</v>
      </c>
      <c r="J379" s="49"/>
      <c r="K379" s="97">
        <v>11.938860267400742</v>
      </c>
      <c r="L379" s="97">
        <v>15.000729262828827</v>
      </c>
      <c r="M379" s="97"/>
      <c r="N379" s="97">
        <v>16.400249302387238</v>
      </c>
      <c r="O379" s="97">
        <v>30.820366740226746</v>
      </c>
      <c r="P379" s="97"/>
      <c r="Q379" s="97">
        <v>7.8653208911418915</v>
      </c>
      <c r="R379" s="97">
        <v>39.656388759613037</v>
      </c>
      <c r="S379" s="97">
        <v>11.399633437395096</v>
      </c>
      <c r="T379" s="97">
        <v>18.27816516160965</v>
      </c>
      <c r="U379" s="97">
        <v>40.043258666992188</v>
      </c>
      <c r="V379" s="97">
        <v>30.959314107894897</v>
      </c>
      <c r="W379" s="101"/>
      <c r="X379" s="51">
        <v>10</v>
      </c>
      <c r="Y379" s="32" t="s">
        <v>54</v>
      </c>
    </row>
    <row r="380" spans="1:25" s="30" customFormat="1">
      <c r="A380" s="16" t="s">
        <v>448</v>
      </c>
      <c r="B380" s="50" t="s">
        <v>449</v>
      </c>
      <c r="C380" s="50" t="s">
        <v>478</v>
      </c>
      <c r="D380" s="50" t="s">
        <v>37</v>
      </c>
      <c r="E380" s="15" t="s">
        <v>52</v>
      </c>
      <c r="F380" s="16" t="s">
        <v>451</v>
      </c>
      <c r="G380" s="79">
        <v>2.5750899687409401E-2</v>
      </c>
      <c r="H380" s="17">
        <v>0.28339254856109619</v>
      </c>
      <c r="I380" s="16">
        <v>5.0984878093004227E-2</v>
      </c>
      <c r="J380" s="49"/>
      <c r="K380" s="97">
        <v>1.2993568554520607</v>
      </c>
      <c r="L380" s="97">
        <v>2.3625180125236511</v>
      </c>
      <c r="M380" s="97"/>
      <c r="N380" s="97">
        <v>3.5132147371768951</v>
      </c>
      <c r="O380" s="97">
        <v>9.8995991051197052</v>
      </c>
      <c r="P380" s="97"/>
      <c r="Q380" s="97">
        <v>4.3364904820919037</v>
      </c>
      <c r="R380" s="97">
        <v>3.5369541496038437</v>
      </c>
      <c r="S380" s="97">
        <v>7.6160892844200134</v>
      </c>
      <c r="T380" s="97">
        <v>3.1087202951312065</v>
      </c>
      <c r="U380" s="97">
        <v>12.37228661775589</v>
      </c>
      <c r="V380" s="97">
        <v>9.5781713724136353</v>
      </c>
      <c r="W380" s="101"/>
      <c r="X380" s="51">
        <v>10</v>
      </c>
      <c r="Y380" s="32" t="s">
        <v>54</v>
      </c>
    </row>
    <row r="381" spans="1:25" s="30" customFormat="1">
      <c r="A381" s="16" t="s">
        <v>448</v>
      </c>
      <c r="B381" s="50" t="s">
        <v>449</v>
      </c>
      <c r="C381" s="50" t="s">
        <v>472</v>
      </c>
      <c r="D381" s="50" t="s">
        <v>37</v>
      </c>
      <c r="E381" s="15" t="s">
        <v>52</v>
      </c>
      <c r="F381" s="16" t="s">
        <v>451</v>
      </c>
      <c r="G381" s="79">
        <v>6.4538344740867615E-2</v>
      </c>
      <c r="H381" s="17">
        <v>0.28339254856109619</v>
      </c>
      <c r="I381" s="16">
        <v>0.37382370233535767</v>
      </c>
      <c r="J381" s="49"/>
      <c r="K381" s="97">
        <v>21.590283513069153</v>
      </c>
      <c r="L381" s="97">
        <v>24.715115129947662</v>
      </c>
      <c r="M381" s="97"/>
      <c r="N381" s="97">
        <v>30.365398526191711</v>
      </c>
      <c r="O381" s="97">
        <v>49.706098437309265</v>
      </c>
      <c r="P381" s="97"/>
      <c r="Q381" s="97">
        <v>25.092223286628723</v>
      </c>
      <c r="R381" s="97">
        <v>64.296352863311768</v>
      </c>
      <c r="S381" s="97">
        <v>30.487474799156189</v>
      </c>
      <c r="T381" s="97">
        <v>56.58869743347168</v>
      </c>
      <c r="U381" s="97">
        <v>65.774977207183838</v>
      </c>
      <c r="V381" s="97">
        <v>51.512265205383301</v>
      </c>
      <c r="W381" s="101"/>
      <c r="X381" s="51">
        <v>10</v>
      </c>
      <c r="Y381" s="32" t="s">
        <v>54</v>
      </c>
    </row>
    <row r="382" spans="1:25" s="30" customFormat="1">
      <c r="A382" s="16" t="s">
        <v>448</v>
      </c>
      <c r="B382" s="50" t="s">
        <v>449</v>
      </c>
      <c r="C382" s="50" t="s">
        <v>474</v>
      </c>
      <c r="D382" s="50" t="s">
        <v>37</v>
      </c>
      <c r="E382" s="15" t="s">
        <v>52</v>
      </c>
      <c r="F382" s="16" t="s">
        <v>451</v>
      </c>
      <c r="G382" s="79">
        <v>9.2550970613956451E-2</v>
      </c>
      <c r="H382" s="17">
        <v>0.28339254856109619</v>
      </c>
      <c r="I382" s="16">
        <v>0.18022271990776062</v>
      </c>
      <c r="J382" s="49"/>
      <c r="K382" s="97">
        <v>8.0449916422367096</v>
      </c>
      <c r="L382" s="97">
        <v>10.569122433662415</v>
      </c>
      <c r="M382" s="97"/>
      <c r="N382" s="97">
        <v>13.398627936840057</v>
      </c>
      <c r="O382" s="97">
        <v>28.727883100509644</v>
      </c>
      <c r="P382" s="97"/>
      <c r="Q382" s="97">
        <v>12.937656044960022</v>
      </c>
      <c r="R382" s="97">
        <v>34.361168742179871</v>
      </c>
      <c r="S382" s="97">
        <v>7.8581616282463074</v>
      </c>
      <c r="T382" s="97">
        <v>26.034721732139587</v>
      </c>
      <c r="U382" s="97">
        <v>33.64219069480896</v>
      </c>
      <c r="V382" s="97">
        <v>27.345123887062073</v>
      </c>
      <c r="W382" s="101"/>
      <c r="X382" s="51">
        <v>10</v>
      </c>
      <c r="Y382" s="32" t="s">
        <v>54</v>
      </c>
    </row>
    <row r="383" spans="1:25" s="30" customFormat="1">
      <c r="A383" s="16" t="s">
        <v>448</v>
      </c>
      <c r="B383" s="50" t="s">
        <v>449</v>
      </c>
      <c r="C383" s="50" t="s">
        <v>463</v>
      </c>
      <c r="D383" s="50" t="s">
        <v>37</v>
      </c>
      <c r="E383" s="15" t="s">
        <v>52</v>
      </c>
      <c r="F383" s="16" t="s">
        <v>451</v>
      </c>
      <c r="G383" s="79">
        <v>2.0429228898137808E-3</v>
      </c>
      <c r="H383" s="17">
        <v>0.28339254856109619</v>
      </c>
      <c r="I383" s="16">
        <v>0.19062471389770508</v>
      </c>
      <c r="J383" s="49"/>
      <c r="K383" s="97">
        <v>6.744268536567688</v>
      </c>
      <c r="L383" s="97">
        <v>18.166579306125641</v>
      </c>
      <c r="M383" s="97"/>
      <c r="N383" s="97">
        <v>13.756148517131805</v>
      </c>
      <c r="O383" s="97">
        <v>21.942192316055298</v>
      </c>
      <c r="P383" s="97"/>
      <c r="Q383" s="97">
        <v>9.3282170593738556</v>
      </c>
      <c r="R383" s="97">
        <v>31.668415665626526</v>
      </c>
      <c r="S383" s="97">
        <v>25.574713945388794</v>
      </c>
      <c r="T383" s="97">
        <v>35.904762148857117</v>
      </c>
      <c r="U383" s="97">
        <v>36.624941229820251</v>
      </c>
      <c r="V383" s="97">
        <v>22.195848822593689</v>
      </c>
      <c r="W383" s="101"/>
      <c r="X383" s="51">
        <v>10</v>
      </c>
      <c r="Y383" s="32" t="s">
        <v>54</v>
      </c>
    </row>
    <row r="384" spans="1:25" s="30" customFormat="1">
      <c r="A384" s="16" t="s">
        <v>448</v>
      </c>
      <c r="B384" s="50" t="s">
        <v>449</v>
      </c>
      <c r="C384" s="50" t="s">
        <v>466</v>
      </c>
      <c r="D384" s="50" t="s">
        <v>37</v>
      </c>
      <c r="E384" s="15" t="s">
        <v>52</v>
      </c>
      <c r="F384" s="16" t="s">
        <v>451</v>
      </c>
      <c r="G384" s="79">
        <v>2.6013674214482307E-3</v>
      </c>
      <c r="H384" s="17">
        <v>0.28339254856109619</v>
      </c>
      <c r="I384" s="16">
        <v>0.30747240781784058</v>
      </c>
      <c r="J384" s="49"/>
      <c r="K384" s="97">
        <v>26.923170685768127</v>
      </c>
      <c r="L384" s="97">
        <v>36.845621466636658</v>
      </c>
      <c r="M384" s="97"/>
      <c r="N384" s="97">
        <v>14.348950982093811</v>
      </c>
      <c r="O384" s="97">
        <v>31.75942599773407</v>
      </c>
      <c r="P384" s="97"/>
      <c r="Q384" s="97">
        <v>26.240947842597961</v>
      </c>
      <c r="R384" s="97">
        <v>42.369669675827026</v>
      </c>
      <c r="S384" s="97">
        <v>31.143468618392944</v>
      </c>
      <c r="T384" s="97">
        <v>21.459552645683289</v>
      </c>
      <c r="U384" s="97">
        <v>54.77028489112854</v>
      </c>
      <c r="V384" s="97">
        <v>47.834876179695129</v>
      </c>
      <c r="W384" s="101"/>
      <c r="X384" s="51">
        <v>10</v>
      </c>
      <c r="Y384" s="32" t="s">
        <v>54</v>
      </c>
    </row>
    <row r="385" spans="1:25" s="30" customFormat="1">
      <c r="A385" s="16" t="s">
        <v>448</v>
      </c>
      <c r="B385" s="50" t="s">
        <v>449</v>
      </c>
      <c r="C385" s="50" t="s">
        <v>464</v>
      </c>
      <c r="D385" s="50" t="s">
        <v>37</v>
      </c>
      <c r="E385" s="15" t="s">
        <v>52</v>
      </c>
      <c r="F385" s="16" t="s">
        <v>451</v>
      </c>
      <c r="G385" s="79">
        <v>8.817024645395577E-4</v>
      </c>
      <c r="H385" s="17">
        <v>0.28339254856109619</v>
      </c>
      <c r="I385" s="16">
        <v>9.366268664598465E-2</v>
      </c>
      <c r="J385" s="49"/>
      <c r="K385" s="97">
        <v>5.2233844995498657</v>
      </c>
      <c r="L385" s="97">
        <v>9.8685801029205322</v>
      </c>
      <c r="M385" s="97"/>
      <c r="N385" s="97">
        <v>7.2581693530082703</v>
      </c>
      <c r="O385" s="97">
        <v>12.888382375240326</v>
      </c>
      <c r="P385" s="97"/>
      <c r="Q385" s="97">
        <v>5.8535058051347733</v>
      </c>
      <c r="R385" s="97">
        <v>10.509441792964935</v>
      </c>
      <c r="S385" s="97">
        <v>9.4211973249912262</v>
      </c>
      <c r="T385" s="97">
        <v>1.469747256487608</v>
      </c>
      <c r="U385" s="97">
        <v>16.988740861415863</v>
      </c>
      <c r="V385" s="97">
        <v>18.634651601314545</v>
      </c>
      <c r="W385" s="101"/>
      <c r="X385" s="51">
        <v>10</v>
      </c>
      <c r="Y385" s="32" t="s">
        <v>54</v>
      </c>
    </row>
    <row r="386" spans="1:25" s="30" customFormat="1">
      <c r="A386" s="16" t="s">
        <v>448</v>
      </c>
      <c r="B386" s="50" t="s">
        <v>449</v>
      </c>
      <c r="C386" s="50" t="s">
        <v>462</v>
      </c>
      <c r="D386" s="50" t="s">
        <v>37</v>
      </c>
      <c r="E386" s="15" t="s">
        <v>52</v>
      </c>
      <c r="F386" s="16" t="s">
        <v>451</v>
      </c>
      <c r="G386" s="79">
        <v>1.4576877001672983E-3</v>
      </c>
      <c r="H386" s="17">
        <v>0.28339254856109619</v>
      </c>
      <c r="I386" s="16">
        <v>0.26402661204338074</v>
      </c>
      <c r="J386" s="49"/>
      <c r="K386" s="97">
        <v>17.815208435058594</v>
      </c>
      <c r="L386" s="97">
        <v>30.33415675163269</v>
      </c>
      <c r="M386" s="97"/>
      <c r="N386" s="97">
        <v>15.313263237476349</v>
      </c>
      <c r="O386" s="97">
        <v>25.35419762134552</v>
      </c>
      <c r="P386" s="97"/>
      <c r="Q386" s="97">
        <v>16.542781889438629</v>
      </c>
      <c r="R386" s="97">
        <v>33.542999625205994</v>
      </c>
      <c r="S386" s="97">
        <v>25.833675265312195</v>
      </c>
      <c r="T386" s="97">
        <v>41.173249483108521</v>
      </c>
      <c r="U386" s="97">
        <v>48.581147193908691</v>
      </c>
      <c r="V386" s="97">
        <v>43.123576045036316</v>
      </c>
      <c r="W386" s="101"/>
      <c r="X386" s="51">
        <v>10</v>
      </c>
      <c r="Y386" s="32" t="s">
        <v>54</v>
      </c>
    </row>
    <row r="387" spans="1:25" s="30" customFormat="1">
      <c r="A387" s="16" t="s">
        <v>448</v>
      </c>
      <c r="B387" s="50" t="s">
        <v>449</v>
      </c>
      <c r="C387" s="50" t="s">
        <v>470</v>
      </c>
      <c r="D387" s="50" t="s">
        <v>37</v>
      </c>
      <c r="E387" s="15" t="s">
        <v>52</v>
      </c>
      <c r="F387" s="16" t="s">
        <v>451</v>
      </c>
      <c r="G387" s="79">
        <v>3.6748610436916351E-2</v>
      </c>
      <c r="H387" s="17">
        <v>0.28339254856109619</v>
      </c>
      <c r="I387" s="16">
        <v>0.33851927518844604</v>
      </c>
      <c r="J387" s="49"/>
      <c r="K387" s="97">
        <v>23.268458247184753</v>
      </c>
      <c r="L387" s="97">
        <v>15.619030594825745</v>
      </c>
      <c r="M387" s="97"/>
      <c r="N387" s="97">
        <v>23.750320076942444</v>
      </c>
      <c r="O387" s="97">
        <v>44.954615831375122</v>
      </c>
      <c r="P387" s="97"/>
      <c r="Q387" s="97">
        <v>43.213003873825073</v>
      </c>
      <c r="R387" s="97">
        <v>61.160993576049805</v>
      </c>
      <c r="S387" s="97">
        <v>20.315784215927124</v>
      </c>
      <c r="T387" s="97">
        <v>50.395983457565308</v>
      </c>
      <c r="U387" s="97">
        <v>62.626498937606812</v>
      </c>
      <c r="V387" s="97">
        <v>48.845177888870239</v>
      </c>
      <c r="W387" s="101"/>
      <c r="X387" s="51">
        <v>10</v>
      </c>
      <c r="Y387" s="32" t="s">
        <v>54</v>
      </c>
    </row>
    <row r="388" spans="1:25" s="30" customFormat="1">
      <c r="A388" s="16" t="s">
        <v>448</v>
      </c>
      <c r="B388" s="50" t="s">
        <v>449</v>
      </c>
      <c r="C388" s="50" t="s">
        <v>453</v>
      </c>
      <c r="D388" s="50" t="s">
        <v>37</v>
      </c>
      <c r="E388" s="15" t="s">
        <v>52</v>
      </c>
      <c r="F388" s="16" t="s">
        <v>451</v>
      </c>
      <c r="G388" s="79">
        <v>2.483726292848587E-2</v>
      </c>
      <c r="H388" s="17">
        <v>0.28339254856109619</v>
      </c>
      <c r="I388" s="16">
        <v>0.11171823740005493</v>
      </c>
      <c r="J388" s="49"/>
      <c r="K388" s="97">
        <v>8.2459926605224609</v>
      </c>
      <c r="L388" s="97">
        <v>10.348471999168396</v>
      </c>
      <c r="M388" s="97"/>
      <c r="N388" s="97">
        <v>9.1492466628551483</v>
      </c>
      <c r="O388" s="97">
        <v>15.873104333877563</v>
      </c>
      <c r="P388" s="97"/>
      <c r="Q388" s="97">
        <v>2.478889562189579</v>
      </c>
      <c r="R388" s="97">
        <v>19.352804124355316</v>
      </c>
      <c r="S388" s="97">
        <v>0.78897327184677124</v>
      </c>
      <c r="T388" s="97">
        <v>15.486586093902588</v>
      </c>
      <c r="U388" s="97">
        <v>21.045306324958801</v>
      </c>
      <c r="V388" s="97">
        <v>11.089824140071869</v>
      </c>
      <c r="W388" s="101"/>
      <c r="X388" s="51">
        <v>10</v>
      </c>
      <c r="Y388" s="32" t="s">
        <v>54</v>
      </c>
    </row>
    <row r="389" spans="1:25" s="30" customFormat="1">
      <c r="A389" s="16" t="s">
        <v>448</v>
      </c>
      <c r="B389" s="50" t="s">
        <v>449</v>
      </c>
      <c r="C389" s="50" t="s">
        <v>457</v>
      </c>
      <c r="D389" s="50" t="s">
        <v>37</v>
      </c>
      <c r="E389" s="15" t="s">
        <v>52</v>
      </c>
      <c r="F389" s="16" t="s">
        <v>451</v>
      </c>
      <c r="G389" s="79">
        <v>5.9310462325811386E-2</v>
      </c>
      <c r="H389" s="17">
        <v>0.28339254856109619</v>
      </c>
      <c r="I389" s="16">
        <v>0.33808866143226624</v>
      </c>
      <c r="J389" s="49"/>
      <c r="K389" s="97">
        <v>20.616313815116882</v>
      </c>
      <c r="L389" s="97">
        <v>25.896206498146057</v>
      </c>
      <c r="M389" s="97"/>
      <c r="N389" s="97">
        <v>27.974525094032288</v>
      </c>
      <c r="O389" s="97">
        <v>43.185463547706604</v>
      </c>
      <c r="P389" s="97"/>
      <c r="Q389" s="97">
        <v>30.703005194664001</v>
      </c>
      <c r="R389" s="97">
        <v>58.8814377784729</v>
      </c>
      <c r="S389" s="97">
        <v>23.243424296379089</v>
      </c>
      <c r="T389" s="97">
        <v>35.985878109931946</v>
      </c>
      <c r="U389" s="97">
        <v>60.151249170303345</v>
      </c>
      <c r="V389" s="97">
        <v>46.577069163322449</v>
      </c>
      <c r="W389" s="101"/>
      <c r="X389" s="51">
        <v>10</v>
      </c>
      <c r="Y389" s="32" t="s">
        <v>54</v>
      </c>
    </row>
    <row r="390" spans="1:25" s="30" customFormat="1">
      <c r="A390" s="16" t="s">
        <v>448</v>
      </c>
      <c r="B390" s="50" t="s">
        <v>449</v>
      </c>
      <c r="C390" s="50" t="s">
        <v>460</v>
      </c>
      <c r="D390" s="50" t="s">
        <v>37</v>
      </c>
      <c r="E390" s="15" t="s">
        <v>52</v>
      </c>
      <c r="F390" s="16" t="s">
        <v>451</v>
      </c>
      <c r="G390" s="79">
        <v>6.0666509671136737E-4</v>
      </c>
      <c r="H390" s="17">
        <v>0.28339254856109619</v>
      </c>
      <c r="I390" s="16">
        <v>0.14956976473331451</v>
      </c>
      <c r="J390" s="49"/>
      <c r="K390" s="97">
        <v>15.501908957958221</v>
      </c>
      <c r="L390" s="97">
        <v>16.699530184268951</v>
      </c>
      <c r="M390" s="97"/>
      <c r="N390" s="97">
        <v>8.6979605257511139</v>
      </c>
      <c r="O390" s="97">
        <v>11.63993775844574</v>
      </c>
      <c r="P390" s="97"/>
      <c r="Q390" s="97">
        <v>6.7633047699928284</v>
      </c>
      <c r="R390" s="97">
        <v>18.164750933647156</v>
      </c>
      <c r="S390" s="97">
        <v>13.031630218029022</v>
      </c>
      <c r="T390" s="97">
        <v>18.477314710617065</v>
      </c>
      <c r="U390" s="97">
        <v>27.22189724445343</v>
      </c>
      <c r="V390" s="97">
        <v>27.948665618896484</v>
      </c>
      <c r="W390" s="101"/>
      <c r="X390" s="51">
        <v>10</v>
      </c>
      <c r="Y390" s="32" t="s">
        <v>54</v>
      </c>
    </row>
    <row r="391" spans="1:25" s="30" customFormat="1">
      <c r="A391" s="16" t="s">
        <v>448</v>
      </c>
      <c r="B391" s="50" t="s">
        <v>449</v>
      </c>
      <c r="C391" s="50" t="s">
        <v>479</v>
      </c>
      <c r="D391" s="50" t="s">
        <v>37</v>
      </c>
      <c r="E391" s="15" t="s">
        <v>52</v>
      </c>
      <c r="F391" s="16" t="s">
        <v>451</v>
      </c>
      <c r="G391" s="79">
        <v>5.4570261389017105E-2</v>
      </c>
      <c r="H391" s="17">
        <v>0.28339254856109619</v>
      </c>
      <c r="I391" s="16">
        <v>0.12999667227268219</v>
      </c>
      <c r="J391" s="49"/>
      <c r="K391" s="97">
        <v>8.5979215800762177</v>
      </c>
      <c r="L391" s="97">
        <v>3.5810180008411407</v>
      </c>
      <c r="M391" s="97"/>
      <c r="N391" s="97">
        <v>10.48729419708252</v>
      </c>
      <c r="O391" s="97">
        <v>20.249013602733612</v>
      </c>
      <c r="P391" s="97"/>
      <c r="Q391" s="97">
        <v>7.0858299732208252</v>
      </c>
      <c r="R391" s="97">
        <v>29.10153865814209</v>
      </c>
      <c r="S391" s="97">
        <v>5.0110895186662674</v>
      </c>
      <c r="T391" s="97">
        <v>11.906690895557404</v>
      </c>
      <c r="U391" s="97">
        <v>28.679350018501282</v>
      </c>
      <c r="V391" s="97">
        <v>23.463775217533112</v>
      </c>
      <c r="W391" s="101"/>
      <c r="X391" s="51">
        <v>10</v>
      </c>
      <c r="Y391" s="32" t="s">
        <v>54</v>
      </c>
    </row>
    <row r="392" spans="1:25" s="30" customFormat="1">
      <c r="A392" s="16" t="s">
        <v>448</v>
      </c>
      <c r="B392" s="50" t="s">
        <v>449</v>
      </c>
      <c r="C392" s="50" t="s">
        <v>465</v>
      </c>
      <c r="D392" s="50" t="s">
        <v>37</v>
      </c>
      <c r="E392" s="15" t="s">
        <v>52</v>
      </c>
      <c r="F392" s="16" t="s">
        <v>451</v>
      </c>
      <c r="G392" s="79">
        <v>3.3586286008358002E-3</v>
      </c>
      <c r="H392" s="17">
        <v>0.28339254856109619</v>
      </c>
      <c r="I392" s="16">
        <v>0.26931574940681458</v>
      </c>
      <c r="J392" s="49"/>
      <c r="K392" s="97">
        <v>15.256819128990173</v>
      </c>
      <c r="L392" s="97">
        <v>11.235640197992325</v>
      </c>
      <c r="M392" s="97"/>
      <c r="N392" s="97">
        <v>19.874410331249237</v>
      </c>
      <c r="O392" s="97">
        <v>40.012994408607483</v>
      </c>
      <c r="P392" s="97"/>
      <c r="Q392" s="97">
        <v>26.477158069610596</v>
      </c>
      <c r="R392" s="97">
        <v>29.708006978034973</v>
      </c>
      <c r="S392" s="97">
        <v>24.12545382976532</v>
      </c>
      <c r="T392" s="97">
        <v>51.161056756973267</v>
      </c>
      <c r="U392" s="97">
        <v>53.165316581726074</v>
      </c>
      <c r="V392" s="97">
        <v>40.991738438606262</v>
      </c>
      <c r="W392" s="101"/>
      <c r="X392" s="51">
        <v>10</v>
      </c>
      <c r="Y392" s="32" t="s">
        <v>54</v>
      </c>
    </row>
    <row r="393" spans="1:25" s="30" customFormat="1">
      <c r="A393" s="16" t="s">
        <v>448</v>
      </c>
      <c r="B393" s="50" t="s">
        <v>449</v>
      </c>
      <c r="C393" s="50" t="s">
        <v>458</v>
      </c>
      <c r="D393" s="50" t="s">
        <v>37</v>
      </c>
      <c r="E393" s="15" t="s">
        <v>52</v>
      </c>
      <c r="F393" s="16" t="s">
        <v>451</v>
      </c>
      <c r="G393" s="79">
        <v>0.16340789198875427</v>
      </c>
      <c r="H393" s="17">
        <v>0.28339254856109619</v>
      </c>
      <c r="I393" s="16">
        <v>0.36908075213432312</v>
      </c>
      <c r="J393" s="49"/>
      <c r="K393" s="97">
        <v>18.413397669792175</v>
      </c>
      <c r="L393" s="97">
        <v>28.291511535644531</v>
      </c>
      <c r="M393" s="97"/>
      <c r="N393" s="97">
        <v>36.199530959129333</v>
      </c>
      <c r="O393" s="97">
        <v>46.068459749221802</v>
      </c>
      <c r="P393" s="97"/>
      <c r="Q393" s="97">
        <v>47.626405954360962</v>
      </c>
      <c r="R393" s="97">
        <v>60.749781131744385</v>
      </c>
      <c r="S393" s="97">
        <v>6.7913450300693512</v>
      </c>
      <c r="T393" s="97">
        <v>56.998872756958008</v>
      </c>
      <c r="U393" s="97">
        <v>64.899611473083496</v>
      </c>
      <c r="V393" s="97">
        <v>40.360602736473083</v>
      </c>
      <c r="W393" s="101"/>
      <c r="X393" s="51">
        <v>10</v>
      </c>
      <c r="Y393" s="32" t="s">
        <v>54</v>
      </c>
    </row>
    <row r="394" spans="1:25" s="30" customFormat="1">
      <c r="A394" s="16" t="s">
        <v>448</v>
      </c>
      <c r="B394" s="50" t="s">
        <v>449</v>
      </c>
      <c r="C394" s="50" t="s">
        <v>454</v>
      </c>
      <c r="D394" s="50" t="s">
        <v>37</v>
      </c>
      <c r="E394" s="15" t="s">
        <v>52</v>
      </c>
      <c r="F394" s="16" t="s">
        <v>451</v>
      </c>
      <c r="G394" s="79">
        <v>7.9437335953116417E-3</v>
      </c>
      <c r="H394" s="17">
        <v>0.28339254856109619</v>
      </c>
      <c r="I394" s="16">
        <v>0.18468613922595978</v>
      </c>
      <c r="J394" s="49"/>
      <c r="K394" s="97">
        <v>7.6539948582649231</v>
      </c>
      <c r="L394" s="97">
        <v>8.6986653506755829</v>
      </c>
      <c r="M394" s="97"/>
      <c r="N394" s="97">
        <v>15.067537128925323</v>
      </c>
      <c r="O394" s="97">
        <v>29.391783475875854</v>
      </c>
      <c r="P394" s="97"/>
      <c r="Q394" s="97">
        <v>14.604322612285614</v>
      </c>
      <c r="R394" s="97">
        <v>32.806602120399475</v>
      </c>
      <c r="S394" s="97">
        <v>9.6781395375728607</v>
      </c>
      <c r="T394" s="97">
        <v>29.38779890537262</v>
      </c>
      <c r="U394" s="97">
        <v>37.131139636039734</v>
      </c>
      <c r="V394" s="97">
        <v>26.391103863716125</v>
      </c>
      <c r="W394" s="101"/>
      <c r="X394" s="51">
        <v>10</v>
      </c>
      <c r="Y394" s="32" t="s">
        <v>54</v>
      </c>
    </row>
    <row r="395" spans="1:25" s="30" customFormat="1">
      <c r="A395" s="16" t="s">
        <v>448</v>
      </c>
      <c r="B395" s="50" t="s">
        <v>449</v>
      </c>
      <c r="C395" s="50" t="s">
        <v>468</v>
      </c>
      <c r="D395" s="50" t="s">
        <v>37</v>
      </c>
      <c r="E395" s="15" t="s">
        <v>52</v>
      </c>
      <c r="F395" s="16" t="s">
        <v>451</v>
      </c>
      <c r="G395" s="79">
        <v>7.9654529690742493E-2</v>
      </c>
      <c r="H395" s="17">
        <v>0.28339254856109619</v>
      </c>
      <c r="I395" s="16">
        <v>0.30431166291236877</v>
      </c>
      <c r="J395" s="49"/>
      <c r="K395" s="97">
        <v>25.281742215156555</v>
      </c>
      <c r="L395" s="97">
        <v>16.875545680522919</v>
      </c>
      <c r="M395" s="97"/>
      <c r="N395" s="97">
        <v>18.51586252450943</v>
      </c>
      <c r="O395" s="97">
        <v>41.584306955337524</v>
      </c>
      <c r="P395" s="97"/>
      <c r="Q395" s="97">
        <v>40.796744823455811</v>
      </c>
      <c r="R395" s="97">
        <v>46.449127793312073</v>
      </c>
      <c r="S395" s="97">
        <v>7.3926068842411041</v>
      </c>
      <c r="T395" s="97">
        <v>47.729623317718506</v>
      </c>
      <c r="U395" s="97">
        <v>56.188976764678955</v>
      </c>
      <c r="V395" s="97">
        <v>42.431554198265076</v>
      </c>
      <c r="W395" s="101"/>
      <c r="X395" s="51">
        <v>10</v>
      </c>
      <c r="Y395" s="32" t="s">
        <v>54</v>
      </c>
    </row>
    <row r="396" spans="1:25" s="30" customFormat="1">
      <c r="A396" s="16" t="s">
        <v>413</v>
      </c>
      <c r="B396" s="50" t="s">
        <v>414</v>
      </c>
      <c r="C396" s="50" t="s">
        <v>415</v>
      </c>
      <c r="D396" s="50" t="s">
        <v>193</v>
      </c>
      <c r="E396" s="15" t="s">
        <v>52</v>
      </c>
      <c r="F396" s="16" t="s">
        <v>195</v>
      </c>
      <c r="G396" s="79">
        <v>1.8859313800930977E-2</v>
      </c>
      <c r="H396" s="17">
        <v>6.6371552646160126E-2</v>
      </c>
      <c r="I396" s="16">
        <v>7.6849609613418579E-2</v>
      </c>
      <c r="J396" s="49"/>
      <c r="K396" s="97">
        <v>1.9652113318443298</v>
      </c>
      <c r="L396" s="97">
        <v>1.6957385465502739</v>
      </c>
      <c r="M396" s="97"/>
      <c r="N396" s="97">
        <v>15.444044768810272</v>
      </c>
      <c r="O396" s="97"/>
      <c r="P396" s="97"/>
      <c r="Q396" s="97">
        <v>0.9980618953704834</v>
      </c>
      <c r="R396" s="97">
        <v>11.136084794998169</v>
      </c>
      <c r="S396" s="97">
        <v>7.4201710522174835</v>
      </c>
      <c r="T396" s="97">
        <v>1.6211571171879768</v>
      </c>
      <c r="U396" s="97">
        <v>10.020338743925095</v>
      </c>
      <c r="V396" s="97">
        <v>3.4863602370023727</v>
      </c>
      <c r="W396" s="101"/>
      <c r="X396" s="51">
        <v>9</v>
      </c>
      <c r="Y396" s="32" t="s">
        <v>40</v>
      </c>
    </row>
    <row r="397" spans="1:25" s="30" customFormat="1">
      <c r="A397" s="16" t="s">
        <v>413</v>
      </c>
      <c r="B397" s="50" t="s">
        <v>414</v>
      </c>
      <c r="C397" s="50" t="s">
        <v>431</v>
      </c>
      <c r="D397" s="50" t="s">
        <v>193</v>
      </c>
      <c r="E397" s="15" t="s">
        <v>52</v>
      </c>
      <c r="F397" s="16" t="s">
        <v>195</v>
      </c>
      <c r="G397" s="79">
        <v>1.7428344115614891E-2</v>
      </c>
      <c r="H397" s="17">
        <v>6.6371552646160126E-2</v>
      </c>
      <c r="I397" s="16">
        <v>4.2194090783596039E-2</v>
      </c>
      <c r="J397" s="49"/>
      <c r="K397" s="97">
        <v>2.726731076836586</v>
      </c>
      <c r="L397" s="97">
        <v>2.0851748064160347</v>
      </c>
      <c r="M397" s="97"/>
      <c r="N397" s="97">
        <v>6.7011192440986633</v>
      </c>
      <c r="O397" s="97"/>
      <c r="P397" s="97"/>
      <c r="Q397" s="97">
        <v>0.439033517614007</v>
      </c>
      <c r="R397" s="97">
        <v>5.0816785544157028</v>
      </c>
      <c r="S397" s="97">
        <v>5.0255335867404938</v>
      </c>
      <c r="T397" s="97">
        <v>1.1485529132187366</v>
      </c>
      <c r="U397" s="97">
        <v>7.2777301073074341</v>
      </c>
      <c r="V397" s="97">
        <v>2.3343984037637711</v>
      </c>
      <c r="W397" s="101"/>
      <c r="X397" s="51">
        <v>9</v>
      </c>
      <c r="Y397" s="32" t="s">
        <v>40</v>
      </c>
    </row>
    <row r="398" spans="1:25" s="30" customFormat="1">
      <c r="A398" s="16" t="s">
        <v>413</v>
      </c>
      <c r="B398" s="50" t="s">
        <v>414</v>
      </c>
      <c r="C398" s="50" t="s">
        <v>423</v>
      </c>
      <c r="D398" s="50" t="s">
        <v>193</v>
      </c>
      <c r="E398" s="15" t="s">
        <v>52</v>
      </c>
      <c r="F398" s="16" t="s">
        <v>195</v>
      </c>
      <c r="G398" s="79">
        <v>5.4583954624831676E-3</v>
      </c>
      <c r="H398" s="17">
        <v>6.6371552646160126E-2</v>
      </c>
      <c r="I398" s="16">
        <v>5.2558310329914093E-2</v>
      </c>
      <c r="J398" s="49"/>
      <c r="K398" s="97">
        <v>1.5861494466662407</v>
      </c>
      <c r="L398" s="97">
        <v>2.8752792626619339</v>
      </c>
      <c r="M398" s="97"/>
      <c r="N398" s="97">
        <v>11.455168575048447</v>
      </c>
      <c r="O398" s="97"/>
      <c r="P398" s="97"/>
      <c r="Q398" s="97">
        <v>0.26009692810475826</v>
      </c>
      <c r="R398" s="97">
        <v>5.384509265422821</v>
      </c>
      <c r="S398" s="97">
        <v>2.0206466317176819</v>
      </c>
      <c r="T398" s="97">
        <v>0</v>
      </c>
      <c r="U398" s="97">
        <v>4.2434245347976685</v>
      </c>
      <c r="V398" s="97">
        <v>0.58098146691918373</v>
      </c>
      <c r="W398" s="101"/>
      <c r="X398" s="51">
        <v>9</v>
      </c>
      <c r="Y398" s="32" t="s">
        <v>40</v>
      </c>
    </row>
    <row r="399" spans="1:25" s="30" customFormat="1">
      <c r="A399" s="16" t="s">
        <v>413</v>
      </c>
      <c r="B399" s="50" t="s">
        <v>414</v>
      </c>
      <c r="C399" s="50" t="s">
        <v>430</v>
      </c>
      <c r="D399" s="50" t="s">
        <v>193</v>
      </c>
      <c r="E399" s="15" t="s">
        <v>52</v>
      </c>
      <c r="F399" s="16" t="s">
        <v>195</v>
      </c>
      <c r="G399" s="79">
        <v>4.4503960758447647E-2</v>
      </c>
      <c r="H399" s="17">
        <v>6.6371552646160126E-2</v>
      </c>
      <c r="I399" s="16">
        <v>7.4855238199234009E-2</v>
      </c>
      <c r="J399" s="49"/>
      <c r="K399" s="97">
        <v>2.1514106541872025</v>
      </c>
      <c r="L399" s="97">
        <v>2.4370402097702026</v>
      </c>
      <c r="M399" s="97"/>
      <c r="N399" s="97">
        <v>15.201711654663086</v>
      </c>
      <c r="O399" s="97"/>
      <c r="P399" s="97"/>
      <c r="Q399" s="97">
        <v>0.38563110865652561</v>
      </c>
      <c r="R399" s="97">
        <v>9.7201794385910034</v>
      </c>
      <c r="S399" s="97">
        <v>5.9426184743642807</v>
      </c>
      <c r="T399" s="97">
        <v>1.2593494728207588</v>
      </c>
      <c r="U399" s="97">
        <v>9.2355534434318542</v>
      </c>
      <c r="V399" s="97">
        <v>3.2204709947109222</v>
      </c>
      <c r="W399" s="101"/>
      <c r="X399" s="51">
        <v>9</v>
      </c>
      <c r="Y399" s="32" t="s">
        <v>40</v>
      </c>
    </row>
    <row r="400" spans="1:25" s="30" customFormat="1">
      <c r="A400" s="16" t="s">
        <v>413</v>
      </c>
      <c r="B400" s="50" t="s">
        <v>414</v>
      </c>
      <c r="C400" s="50" t="s">
        <v>421</v>
      </c>
      <c r="D400" s="50" t="s">
        <v>193</v>
      </c>
      <c r="E400" s="15" t="s">
        <v>52</v>
      </c>
      <c r="F400" s="16" t="s">
        <v>195</v>
      </c>
      <c r="G400" s="79">
        <v>6.836816668510437E-3</v>
      </c>
      <c r="H400" s="17">
        <v>6.6371552646160126E-2</v>
      </c>
      <c r="I400" s="16">
        <v>5.8922324329614639E-2</v>
      </c>
      <c r="J400" s="49"/>
      <c r="K400" s="97">
        <v>2.0509390160441399</v>
      </c>
      <c r="L400" s="97">
        <v>2.7584699913859367</v>
      </c>
      <c r="M400" s="97"/>
      <c r="N400" s="97">
        <v>10.096579045057297</v>
      </c>
      <c r="O400" s="97"/>
      <c r="P400" s="97"/>
      <c r="Q400" s="97">
        <v>3.2357070595026016</v>
      </c>
      <c r="R400" s="97">
        <v>6.6095158457756042</v>
      </c>
      <c r="S400" s="97">
        <v>6.7767344415187836</v>
      </c>
      <c r="T400" s="97">
        <v>1.098957471549511</v>
      </c>
      <c r="U400" s="97">
        <v>9.5570728182792664</v>
      </c>
      <c r="V400" s="97">
        <v>3.7744961678981781</v>
      </c>
      <c r="W400" s="101"/>
      <c r="X400" s="51">
        <v>9</v>
      </c>
      <c r="Y400" s="32" t="s">
        <v>40</v>
      </c>
    </row>
    <row r="401" spans="1:25" s="30" customFormat="1">
      <c r="A401" s="16" t="s">
        <v>413</v>
      </c>
      <c r="B401" s="50" t="s">
        <v>414</v>
      </c>
      <c r="C401" s="50" t="s">
        <v>427</v>
      </c>
      <c r="D401" s="50" t="s">
        <v>193</v>
      </c>
      <c r="E401" s="15" t="s">
        <v>52</v>
      </c>
      <c r="F401" s="16" t="s">
        <v>195</v>
      </c>
      <c r="G401" s="79">
        <v>0.13489656150341034</v>
      </c>
      <c r="H401" s="17">
        <v>6.6371552646160126E-2</v>
      </c>
      <c r="I401" s="16">
        <v>5.3473111242055893E-2</v>
      </c>
      <c r="J401" s="49"/>
      <c r="K401" s="97">
        <v>2.3306213319301605</v>
      </c>
      <c r="L401" s="97">
        <v>1.5600724145770073</v>
      </c>
      <c r="M401" s="97"/>
      <c r="N401" s="97">
        <v>9.7954288125038147</v>
      </c>
      <c r="O401" s="97"/>
      <c r="P401" s="97"/>
      <c r="Q401" s="97">
        <v>0.24871565401554108</v>
      </c>
      <c r="R401" s="97">
        <v>6.2840111553668976</v>
      </c>
      <c r="S401" s="97">
        <v>4.8141781240701675</v>
      </c>
      <c r="T401" s="97">
        <v>3.8862548768520355</v>
      </c>
      <c r="U401" s="97">
        <v>8.2583993673324585</v>
      </c>
      <c r="V401" s="97">
        <v>2.3153886198997498</v>
      </c>
      <c r="W401" s="101"/>
      <c r="X401" s="51">
        <v>9</v>
      </c>
      <c r="Y401" s="32" t="s">
        <v>40</v>
      </c>
    </row>
    <row r="402" spans="1:25" s="30" customFormat="1">
      <c r="A402" s="16" t="s">
        <v>413</v>
      </c>
      <c r="B402" s="50" t="s">
        <v>414</v>
      </c>
      <c r="C402" s="50" t="s">
        <v>435</v>
      </c>
      <c r="D402" s="50" t="s">
        <v>193</v>
      </c>
      <c r="E402" s="15" t="s">
        <v>52</v>
      </c>
      <c r="F402" s="16" t="s">
        <v>195</v>
      </c>
      <c r="G402" s="79">
        <v>9.0899784117937088E-3</v>
      </c>
      <c r="H402" s="17">
        <v>6.6371552646160126E-2</v>
      </c>
      <c r="I402" s="16">
        <v>8.4375135600566864E-2</v>
      </c>
      <c r="J402" s="49"/>
      <c r="K402" s="97">
        <v>2.2545266896486282</v>
      </c>
      <c r="L402" s="97">
        <v>3.4996442496776581</v>
      </c>
      <c r="M402" s="97"/>
      <c r="N402" s="97">
        <v>14.663577079772949</v>
      </c>
      <c r="O402" s="97"/>
      <c r="P402" s="97"/>
      <c r="Q402" s="97">
        <v>3.3372484147548676</v>
      </c>
      <c r="R402" s="97">
        <v>12.578487396240234</v>
      </c>
      <c r="S402" s="97">
        <v>12.372824549674988</v>
      </c>
      <c r="T402" s="97">
        <v>0.37642230745404959</v>
      </c>
      <c r="U402" s="97">
        <v>14.783252775669098</v>
      </c>
      <c r="V402" s="97">
        <v>3.1830329447984695</v>
      </c>
      <c r="W402" s="101"/>
      <c r="X402" s="51">
        <v>9</v>
      </c>
      <c r="Y402" s="32" t="s">
        <v>40</v>
      </c>
    </row>
    <row r="403" spans="1:25" s="30" customFormat="1">
      <c r="A403" s="16" t="s">
        <v>413</v>
      </c>
      <c r="B403" s="50" t="s">
        <v>414</v>
      </c>
      <c r="C403" s="50" t="s">
        <v>439</v>
      </c>
      <c r="D403" s="50" t="s">
        <v>193</v>
      </c>
      <c r="E403" s="15" t="s">
        <v>52</v>
      </c>
      <c r="F403" s="16" t="s">
        <v>195</v>
      </c>
      <c r="G403" s="79">
        <v>1.1100315488874912E-2</v>
      </c>
      <c r="H403" s="17">
        <v>6.6371552646160126E-2</v>
      </c>
      <c r="I403" s="16">
        <v>0.13188888132572174</v>
      </c>
      <c r="J403" s="49"/>
      <c r="K403" s="97">
        <v>4.5031975954771042</v>
      </c>
      <c r="L403" s="97">
        <v>6.8691492080688477</v>
      </c>
      <c r="M403" s="97"/>
      <c r="N403" s="97">
        <v>21.442429721355438</v>
      </c>
      <c r="O403" s="97"/>
      <c r="P403" s="97"/>
      <c r="Q403" s="97">
        <v>8.0905795097351074</v>
      </c>
      <c r="R403" s="97">
        <v>17.450132966041565</v>
      </c>
      <c r="S403" s="97">
        <v>13.26940506696701</v>
      </c>
      <c r="T403" s="97">
        <v>1.7012596130371094</v>
      </c>
      <c r="U403" s="97">
        <v>23.234455287456512</v>
      </c>
      <c r="V403" s="97">
        <v>10.882527381181717</v>
      </c>
      <c r="W403" s="101"/>
      <c r="X403" s="51">
        <v>9</v>
      </c>
      <c r="Y403" s="32" t="s">
        <v>40</v>
      </c>
    </row>
    <row r="404" spans="1:25" s="30" customFormat="1">
      <c r="A404" s="16" t="s">
        <v>413</v>
      </c>
      <c r="B404" s="50" t="s">
        <v>414</v>
      </c>
      <c r="C404" s="50" t="s">
        <v>428</v>
      </c>
      <c r="D404" s="50" t="s">
        <v>193</v>
      </c>
      <c r="E404" s="15" t="s">
        <v>52</v>
      </c>
      <c r="F404" s="16" t="s">
        <v>195</v>
      </c>
      <c r="G404" s="79">
        <v>1.4685058034956455E-2</v>
      </c>
      <c r="H404" s="17">
        <v>6.6371552646160126E-2</v>
      </c>
      <c r="I404" s="16">
        <v>2.451167069375515E-2</v>
      </c>
      <c r="J404" s="49"/>
      <c r="K404" s="97">
        <v>1.5610556118190289</v>
      </c>
      <c r="L404" s="97">
        <v>0.29952386394143105</v>
      </c>
      <c r="M404" s="97"/>
      <c r="N404" s="97">
        <v>4.6187400817871094</v>
      </c>
      <c r="O404" s="97"/>
      <c r="P404" s="97"/>
      <c r="Q404" s="97">
        <v>0.14901442918926477</v>
      </c>
      <c r="R404" s="97">
        <v>2.5457045063376427</v>
      </c>
      <c r="S404" s="97">
        <v>1.2159045785665512</v>
      </c>
      <c r="T404" s="97">
        <v>1.0601499117910862</v>
      </c>
      <c r="U404" s="97">
        <v>4.3800290673971176</v>
      </c>
      <c r="V404" s="97">
        <v>1.4760239981114864</v>
      </c>
      <c r="W404" s="101"/>
      <c r="X404" s="51">
        <v>9</v>
      </c>
      <c r="Y404" s="32" t="s">
        <v>40</v>
      </c>
    </row>
    <row r="405" spans="1:25" s="30" customFormat="1">
      <c r="A405" s="16" t="s">
        <v>413</v>
      </c>
      <c r="B405" s="50" t="s">
        <v>414</v>
      </c>
      <c r="C405" s="50" t="s">
        <v>425</v>
      </c>
      <c r="D405" s="50" t="s">
        <v>193</v>
      </c>
      <c r="E405" s="15" t="s">
        <v>52</v>
      </c>
      <c r="F405" s="16" t="s">
        <v>195</v>
      </c>
      <c r="G405" s="79">
        <v>3.728925809264183E-2</v>
      </c>
      <c r="H405" s="17">
        <v>6.6371552646160126E-2</v>
      </c>
      <c r="I405" s="16">
        <v>2.8772041201591492E-2</v>
      </c>
      <c r="J405" s="49"/>
      <c r="K405" s="97">
        <v>6.3508388120681047E-2</v>
      </c>
      <c r="L405" s="97">
        <v>0.80276047810912132</v>
      </c>
      <c r="M405" s="97"/>
      <c r="N405" s="97">
        <v>7.7607862651348114</v>
      </c>
      <c r="O405" s="97"/>
      <c r="P405" s="97"/>
      <c r="Q405" s="97">
        <v>0</v>
      </c>
      <c r="R405" s="97">
        <v>1.8022563308477402</v>
      </c>
      <c r="S405" s="97">
        <v>0.66368123516440392</v>
      </c>
      <c r="T405" s="97">
        <v>5.9590971795842052E-2</v>
      </c>
      <c r="U405" s="97">
        <v>4.6212546294555068E-2</v>
      </c>
      <c r="V405" s="97">
        <v>5.4404529510065913E-2</v>
      </c>
      <c r="W405" s="101"/>
      <c r="X405" s="51">
        <v>9</v>
      </c>
      <c r="Y405" s="32" t="s">
        <v>40</v>
      </c>
    </row>
    <row r="406" spans="1:25" s="30" customFormat="1">
      <c r="A406" s="16" t="s">
        <v>413</v>
      </c>
      <c r="B406" s="50" t="s">
        <v>414</v>
      </c>
      <c r="C406" s="50" t="s">
        <v>429</v>
      </c>
      <c r="D406" s="50" t="s">
        <v>193</v>
      </c>
      <c r="E406" s="15" t="s">
        <v>52</v>
      </c>
      <c r="F406" s="16" t="s">
        <v>195</v>
      </c>
      <c r="G406" s="79">
        <v>0.16525536775588989</v>
      </c>
      <c r="H406" s="17">
        <v>6.6371552646160126E-2</v>
      </c>
      <c r="I406" s="16">
        <v>5.5073212832212448E-2</v>
      </c>
      <c r="J406" s="49"/>
      <c r="K406" s="97">
        <v>3.0013438314199448</v>
      </c>
      <c r="L406" s="97">
        <v>1.71956866979599</v>
      </c>
      <c r="M406" s="97"/>
      <c r="N406" s="97">
        <v>9.5626324415206909</v>
      </c>
      <c r="O406" s="97"/>
      <c r="P406" s="97"/>
      <c r="Q406" s="97">
        <v>0.20618997514247894</v>
      </c>
      <c r="R406" s="97">
        <v>7.580527663230896</v>
      </c>
      <c r="S406" s="97">
        <v>4.4834036380052567</v>
      </c>
      <c r="T406" s="97">
        <v>3.559349849820137</v>
      </c>
      <c r="U406" s="97">
        <v>8.6999841034412384</v>
      </c>
      <c r="V406" s="97">
        <v>3.0637942254543304</v>
      </c>
      <c r="W406" s="101"/>
      <c r="X406" s="51">
        <v>9</v>
      </c>
      <c r="Y406" s="32" t="s">
        <v>40</v>
      </c>
    </row>
    <row r="407" spans="1:25" s="30" customFormat="1">
      <c r="A407" s="16" t="s">
        <v>413</v>
      </c>
      <c r="B407" s="50" t="s">
        <v>414</v>
      </c>
      <c r="C407" s="50" t="s">
        <v>437</v>
      </c>
      <c r="D407" s="50" t="s">
        <v>193</v>
      </c>
      <c r="E407" s="15" t="s">
        <v>52</v>
      </c>
      <c r="F407" s="16" t="s">
        <v>195</v>
      </c>
      <c r="G407" s="79">
        <v>1.4139409177005291E-2</v>
      </c>
      <c r="H407" s="17">
        <v>6.6371552646160126E-2</v>
      </c>
      <c r="I407" s="16">
        <v>5.8273199945688248E-2</v>
      </c>
      <c r="J407" s="49"/>
      <c r="K407" s="97">
        <v>0.52498308941721916</v>
      </c>
      <c r="L407" s="97">
        <v>2.4200605228543282</v>
      </c>
      <c r="M407" s="97"/>
      <c r="N407" s="97">
        <v>13.60769122838974</v>
      </c>
      <c r="O407" s="97"/>
      <c r="P407" s="97"/>
      <c r="Q407" s="97">
        <v>1.0192289017140865</v>
      </c>
      <c r="R407" s="97">
        <v>5.3694255650043488</v>
      </c>
      <c r="S407" s="97">
        <v>2.382979542016983</v>
      </c>
      <c r="T407" s="97">
        <v>0</v>
      </c>
      <c r="U407" s="97">
        <v>4.5851588249206543</v>
      </c>
      <c r="V407" s="97">
        <v>1.0536832734942436</v>
      </c>
      <c r="W407" s="101"/>
      <c r="X407" s="51">
        <v>9</v>
      </c>
      <c r="Y407" s="32" t="s">
        <v>40</v>
      </c>
    </row>
    <row r="408" spans="1:25" s="30" customFormat="1">
      <c r="A408" s="16" t="s">
        <v>413</v>
      </c>
      <c r="B408" s="50" t="s">
        <v>414</v>
      </c>
      <c r="C408" s="50" t="s">
        <v>433</v>
      </c>
      <c r="D408" s="50" t="s">
        <v>193</v>
      </c>
      <c r="E408" s="15" t="s">
        <v>52</v>
      </c>
      <c r="F408" s="16" t="s">
        <v>195</v>
      </c>
      <c r="G408" s="79">
        <v>2.1384149789810181E-2</v>
      </c>
      <c r="H408" s="17">
        <v>6.6371552646160126E-2</v>
      </c>
      <c r="I408" s="16">
        <v>0.1641964465379715</v>
      </c>
      <c r="J408" s="49"/>
      <c r="K408" s="97">
        <v>3.5881444811820984</v>
      </c>
      <c r="L408" s="97">
        <v>8.9576892554759979</v>
      </c>
      <c r="M408" s="97"/>
      <c r="N408" s="97">
        <v>19.575764238834381</v>
      </c>
      <c r="O408" s="97"/>
      <c r="P408" s="97"/>
      <c r="Q408" s="97">
        <v>17.871993780136108</v>
      </c>
      <c r="R408" s="97">
        <v>21.85194194316864</v>
      </c>
      <c r="S408" s="97">
        <v>27.064824104309082</v>
      </c>
      <c r="T408" s="97">
        <v>16.619402170181274</v>
      </c>
      <c r="U408" s="97">
        <v>31.263968348503113</v>
      </c>
      <c r="V408" s="97">
        <v>25.789380073547363</v>
      </c>
      <c r="W408" s="101"/>
      <c r="X408" s="51">
        <v>9</v>
      </c>
      <c r="Y408" s="32" t="s">
        <v>40</v>
      </c>
    </row>
    <row r="409" spans="1:25" s="30" customFormat="1">
      <c r="A409" s="16" t="s">
        <v>413</v>
      </c>
      <c r="B409" s="50" t="s">
        <v>414</v>
      </c>
      <c r="C409" s="50" t="s">
        <v>442</v>
      </c>
      <c r="D409" s="50" t="s">
        <v>193</v>
      </c>
      <c r="E409" s="15" t="s">
        <v>52</v>
      </c>
      <c r="F409" s="16" t="s">
        <v>195</v>
      </c>
      <c r="G409" s="79">
        <v>4.3571712449193001E-3</v>
      </c>
      <c r="H409" s="17">
        <v>6.6371552646160126E-2</v>
      </c>
      <c r="I409" s="16">
        <v>0.12765632569789886</v>
      </c>
      <c r="J409" s="49"/>
      <c r="K409" s="97">
        <v>5.8988738805055618</v>
      </c>
      <c r="L409" s="97">
        <v>8.4734350442886353</v>
      </c>
      <c r="M409" s="97"/>
      <c r="N409" s="97">
        <v>19.692710041999817</v>
      </c>
      <c r="O409" s="97"/>
      <c r="P409" s="97"/>
      <c r="Q409" s="97">
        <v>5.9980183839797974</v>
      </c>
      <c r="R409" s="97">
        <v>20.601662993431091</v>
      </c>
      <c r="S409" s="97">
        <v>8.4766566753387451</v>
      </c>
      <c r="T409" s="97">
        <v>1.9674098119139671</v>
      </c>
      <c r="U409" s="97">
        <v>21.136043965816498</v>
      </c>
      <c r="V409" s="97">
        <v>10.328394919633865</v>
      </c>
      <c r="W409" s="101"/>
      <c r="X409" s="51">
        <v>9</v>
      </c>
      <c r="Y409" s="32" t="s">
        <v>40</v>
      </c>
    </row>
    <row r="410" spans="1:25" s="30" customFormat="1">
      <c r="A410" s="16" t="s">
        <v>413</v>
      </c>
      <c r="B410" s="50" t="s">
        <v>414</v>
      </c>
      <c r="C410" s="50" t="s">
        <v>419</v>
      </c>
      <c r="D410" s="50" t="s">
        <v>193</v>
      </c>
      <c r="E410" s="15" t="s">
        <v>52</v>
      </c>
      <c r="F410" s="16" t="s">
        <v>195</v>
      </c>
      <c r="G410" s="79">
        <v>1.2548334896564484E-2</v>
      </c>
      <c r="H410" s="17">
        <v>6.6371552646160126E-2</v>
      </c>
      <c r="I410" s="16">
        <v>7.2152882814407349E-2</v>
      </c>
      <c r="J410" s="49"/>
      <c r="K410" s="97">
        <v>2.487470768392086</v>
      </c>
      <c r="L410" s="97">
        <v>3.4984230995178223</v>
      </c>
      <c r="M410" s="97"/>
      <c r="N410" s="97">
        <v>13.294975459575653</v>
      </c>
      <c r="O410" s="97"/>
      <c r="P410" s="97"/>
      <c r="Q410" s="97">
        <v>2.0043563097715378</v>
      </c>
      <c r="R410" s="97">
        <v>10.457030683755875</v>
      </c>
      <c r="S410" s="97">
        <v>4.9035545438528061</v>
      </c>
      <c r="T410" s="97">
        <v>0.50577642396092415</v>
      </c>
      <c r="U410" s="97">
        <v>11.177598685026169</v>
      </c>
      <c r="V410" s="97">
        <v>3.0993355438113213</v>
      </c>
      <c r="W410" s="101"/>
      <c r="X410" s="51">
        <v>9</v>
      </c>
      <c r="Y410" s="32" t="s">
        <v>40</v>
      </c>
    </row>
    <row r="411" spans="1:25" s="30" customFormat="1">
      <c r="A411" s="16" t="s">
        <v>413</v>
      </c>
      <c r="B411" s="50" t="s">
        <v>414</v>
      </c>
      <c r="C411" s="50" t="s">
        <v>422</v>
      </c>
      <c r="D411" s="50" t="s">
        <v>193</v>
      </c>
      <c r="E411" s="15" t="s">
        <v>52</v>
      </c>
      <c r="F411" s="16" t="s">
        <v>195</v>
      </c>
      <c r="G411" s="79">
        <v>3.2165072858333588E-2</v>
      </c>
      <c r="H411" s="17">
        <v>6.6371552646160126E-2</v>
      </c>
      <c r="I411" s="16">
        <v>6.5295115113258362E-2</v>
      </c>
      <c r="J411" s="49"/>
      <c r="K411" s="97">
        <v>1.8614523112773895</v>
      </c>
      <c r="L411" s="97">
        <v>3.2413452863693237</v>
      </c>
      <c r="M411" s="97"/>
      <c r="N411" s="97">
        <v>11.461593955755234</v>
      </c>
      <c r="O411" s="97"/>
      <c r="P411" s="97"/>
      <c r="Q411" s="97">
        <v>1.6453489661216736</v>
      </c>
      <c r="R411" s="97">
        <v>7.1897812187671661</v>
      </c>
      <c r="S411" s="97">
        <v>6.9021850824356079</v>
      </c>
      <c r="T411" s="97">
        <v>3.7112992256879807</v>
      </c>
      <c r="U411" s="97">
        <v>11.158203333616257</v>
      </c>
      <c r="V411" s="97">
        <v>2.8464261442422867</v>
      </c>
      <c r="W411" s="101"/>
      <c r="X411" s="51">
        <v>9</v>
      </c>
      <c r="Y411" s="32" t="s">
        <v>40</v>
      </c>
    </row>
    <row r="412" spans="1:25" s="30" customFormat="1">
      <c r="A412" s="16" t="s">
        <v>413</v>
      </c>
      <c r="B412" s="50" t="s">
        <v>414</v>
      </c>
      <c r="C412" s="50" t="s">
        <v>444</v>
      </c>
      <c r="D412" s="50" t="s">
        <v>193</v>
      </c>
      <c r="E412" s="15" t="s">
        <v>52</v>
      </c>
      <c r="F412" s="16" t="s">
        <v>195</v>
      </c>
      <c r="G412" s="79">
        <v>6.5319896675646305E-3</v>
      </c>
      <c r="H412" s="17">
        <v>6.6371552646160126E-2</v>
      </c>
      <c r="I412" s="16">
        <v>0.10515891015529633</v>
      </c>
      <c r="J412" s="49"/>
      <c r="K412" s="97">
        <v>1.3845364563167095</v>
      </c>
      <c r="L412" s="97">
        <v>3.7971194833517075</v>
      </c>
      <c r="M412" s="97"/>
      <c r="N412" s="97">
        <v>17.641283571720123</v>
      </c>
      <c r="O412" s="97"/>
      <c r="P412" s="97"/>
      <c r="Q412" s="97">
        <v>6.2249515205621719</v>
      </c>
      <c r="R412" s="97">
        <v>15.917195379734039</v>
      </c>
      <c r="S412" s="97">
        <v>12.103142589330673</v>
      </c>
      <c r="T412" s="97">
        <v>4.5140963047742844</v>
      </c>
      <c r="U412" s="97">
        <v>18.242445588111877</v>
      </c>
      <c r="V412" s="97">
        <v>10.891532897949219</v>
      </c>
      <c r="W412" s="101"/>
      <c r="X412" s="51">
        <v>9</v>
      </c>
      <c r="Y412" s="32" t="s">
        <v>40</v>
      </c>
    </row>
    <row r="413" spans="1:25" s="30" customFormat="1">
      <c r="A413" s="16" t="s">
        <v>413</v>
      </c>
      <c r="B413" s="50" t="s">
        <v>414</v>
      </c>
      <c r="C413" s="50" t="s">
        <v>445</v>
      </c>
      <c r="D413" s="50" t="s">
        <v>193</v>
      </c>
      <c r="E413" s="15" t="s">
        <v>52</v>
      </c>
      <c r="F413" s="16" t="s">
        <v>195</v>
      </c>
      <c r="G413" s="79">
        <v>4.1179913096129894E-3</v>
      </c>
      <c r="H413" s="17">
        <v>6.6371552646160126E-2</v>
      </c>
      <c r="I413" s="16">
        <v>0.12876351177692413</v>
      </c>
      <c r="J413" s="49"/>
      <c r="K413" s="97">
        <v>1.7063362523913383</v>
      </c>
      <c r="L413" s="97">
        <v>5.0856485962867737</v>
      </c>
      <c r="M413" s="97"/>
      <c r="N413" s="97">
        <v>22.676706314086914</v>
      </c>
      <c r="O413" s="97"/>
      <c r="P413" s="97"/>
      <c r="Q413" s="97">
        <v>6.724867969751358</v>
      </c>
      <c r="R413" s="97">
        <v>16.429352760314941</v>
      </c>
      <c r="S413" s="97">
        <v>10.945452004671097</v>
      </c>
      <c r="T413" s="97">
        <v>6.2506236135959625</v>
      </c>
      <c r="U413" s="97">
        <v>22.625386714935303</v>
      </c>
      <c r="V413" s="97">
        <v>12.362448871135712</v>
      </c>
      <c r="W413" s="101"/>
      <c r="X413" s="51">
        <v>9</v>
      </c>
      <c r="Y413" s="32" t="s">
        <v>40</v>
      </c>
    </row>
    <row r="414" spans="1:25" s="30" customFormat="1">
      <c r="A414" s="16" t="s">
        <v>413</v>
      </c>
      <c r="B414" s="50" t="s">
        <v>414</v>
      </c>
      <c r="C414" s="50" t="s">
        <v>438</v>
      </c>
      <c r="D414" s="50" t="s">
        <v>193</v>
      </c>
      <c r="E414" s="15" t="s">
        <v>52</v>
      </c>
      <c r="F414" s="16" t="s">
        <v>195</v>
      </c>
      <c r="G414" s="79">
        <v>9.6390638500452042E-3</v>
      </c>
      <c r="H414" s="17">
        <v>6.6371552646160126E-2</v>
      </c>
      <c r="I414" s="16">
        <v>5.9076886624097824E-2</v>
      </c>
      <c r="J414" s="49"/>
      <c r="K414" s="97">
        <v>1.468157023191452</v>
      </c>
      <c r="L414" s="97">
        <v>2.2736305370926857</v>
      </c>
      <c r="M414" s="97"/>
      <c r="N414" s="97">
        <v>10.862279683351517</v>
      </c>
      <c r="O414" s="97"/>
      <c r="P414" s="97"/>
      <c r="Q414" s="97">
        <v>1.2134443037211895</v>
      </c>
      <c r="R414" s="97">
        <v>6.2581390142440796</v>
      </c>
      <c r="S414" s="97">
        <v>6.566648930311203</v>
      </c>
      <c r="T414" s="97">
        <v>1.8557509407401085</v>
      </c>
      <c r="U414" s="97">
        <v>9.5247536897659302</v>
      </c>
      <c r="V414" s="97">
        <v>4.5206151902675629</v>
      </c>
      <c r="W414" s="101"/>
      <c r="X414" s="51">
        <v>9</v>
      </c>
      <c r="Y414" s="32" t="s">
        <v>40</v>
      </c>
    </row>
    <row r="415" spans="1:25" s="30" customFormat="1">
      <c r="A415" s="16" t="s">
        <v>413</v>
      </c>
      <c r="B415" s="50" t="s">
        <v>414</v>
      </c>
      <c r="C415" s="50" t="s">
        <v>416</v>
      </c>
      <c r="D415" s="50" t="s">
        <v>193</v>
      </c>
      <c r="E415" s="15" t="s">
        <v>52</v>
      </c>
      <c r="F415" s="16" t="s">
        <v>195</v>
      </c>
      <c r="G415" s="79">
        <v>5.2514903247356415E-2</v>
      </c>
      <c r="H415" s="17">
        <v>6.6371552646160126E-2</v>
      </c>
      <c r="I415" s="16">
        <v>7.1045845746994019E-2</v>
      </c>
      <c r="J415" s="49"/>
      <c r="K415" s="97">
        <v>1.3723194599151611</v>
      </c>
      <c r="L415" s="97">
        <v>2.5557046756148338</v>
      </c>
      <c r="M415" s="97"/>
      <c r="N415" s="97">
        <v>13.81613165140152</v>
      </c>
      <c r="O415" s="97"/>
      <c r="P415" s="97"/>
      <c r="Q415" s="97">
        <v>2.5916546583175659</v>
      </c>
      <c r="R415" s="97">
        <v>8.9069284498691559</v>
      </c>
      <c r="S415" s="97">
        <v>6.4378552138805389</v>
      </c>
      <c r="T415" s="97">
        <v>1.1127350851893425</v>
      </c>
      <c r="U415" s="97">
        <v>9.6124596893787384</v>
      </c>
      <c r="V415" s="97">
        <v>4.5400310307741165</v>
      </c>
      <c r="W415" s="101"/>
      <c r="X415" s="51">
        <v>9</v>
      </c>
      <c r="Y415" s="32" t="s">
        <v>40</v>
      </c>
    </row>
    <row r="416" spans="1:25" s="30" customFormat="1">
      <c r="A416" s="16" t="s">
        <v>413</v>
      </c>
      <c r="B416" s="50" t="s">
        <v>414</v>
      </c>
      <c r="C416" s="50" t="s">
        <v>447</v>
      </c>
      <c r="D416" s="50" t="s">
        <v>193</v>
      </c>
      <c r="E416" s="15" t="s">
        <v>52</v>
      </c>
      <c r="F416" s="16" t="s">
        <v>195</v>
      </c>
      <c r="G416" s="79">
        <v>1.1041205376386642E-2</v>
      </c>
      <c r="H416" s="17">
        <v>6.6371552646160126E-2</v>
      </c>
      <c r="I416" s="16">
        <v>0.23430250585079193</v>
      </c>
      <c r="J416" s="49"/>
      <c r="K416" s="97">
        <v>16.009180247783661</v>
      </c>
      <c r="L416" s="97">
        <v>14.20309990644455</v>
      </c>
      <c r="M416" s="97"/>
      <c r="N416" s="97">
        <v>24.357172846794128</v>
      </c>
      <c r="O416" s="97"/>
      <c r="P416" s="97"/>
      <c r="Q416" s="97">
        <v>31.580805778503418</v>
      </c>
      <c r="R416" s="97">
        <v>37.429952621459961</v>
      </c>
      <c r="S416" s="97">
        <v>26.155802607536316</v>
      </c>
      <c r="T416" s="97">
        <v>9.4599701464176178</v>
      </c>
      <c r="U416" s="97">
        <v>42.128643393516541</v>
      </c>
      <c r="V416" s="97">
        <v>38.209456205368042</v>
      </c>
      <c r="W416" s="101"/>
      <c r="X416" s="51">
        <v>9</v>
      </c>
      <c r="Y416" s="32" t="s">
        <v>40</v>
      </c>
    </row>
    <row r="417" spans="1:25" s="30" customFormat="1">
      <c r="A417" s="16" t="s">
        <v>413</v>
      </c>
      <c r="B417" s="50" t="s">
        <v>414</v>
      </c>
      <c r="C417" s="50" t="s">
        <v>418</v>
      </c>
      <c r="D417" s="50" t="s">
        <v>193</v>
      </c>
      <c r="E417" s="15" t="s">
        <v>52</v>
      </c>
      <c r="F417" s="16" t="s">
        <v>195</v>
      </c>
      <c r="G417" s="79">
        <v>2.2799314931035042E-2</v>
      </c>
      <c r="H417" s="17">
        <v>6.6371552646160126E-2</v>
      </c>
      <c r="I417" s="16">
        <v>5.3035032004117966E-2</v>
      </c>
      <c r="J417" s="49"/>
      <c r="K417" s="97">
        <v>1.1467990465462208</v>
      </c>
      <c r="L417" s="97">
        <v>1.9758202135562897</v>
      </c>
      <c r="M417" s="97"/>
      <c r="N417" s="97">
        <v>11.61373034119606</v>
      </c>
      <c r="O417" s="97"/>
      <c r="P417" s="97"/>
      <c r="Q417" s="97">
        <v>1.2345116585493088</v>
      </c>
      <c r="R417" s="97">
        <v>4.7603480517864227</v>
      </c>
      <c r="S417" s="97">
        <v>2.697683684527874</v>
      </c>
      <c r="T417" s="97">
        <v>0.52312235347926617</v>
      </c>
      <c r="U417" s="97">
        <v>6.2082886695861816</v>
      </c>
      <c r="V417" s="97">
        <v>0.98885837942361832</v>
      </c>
      <c r="W417" s="101"/>
      <c r="X417" s="51">
        <v>9</v>
      </c>
      <c r="Y417" s="32" t="s">
        <v>40</v>
      </c>
    </row>
    <row r="418" spans="1:25" s="30" customFormat="1">
      <c r="A418" s="16" t="s">
        <v>413</v>
      </c>
      <c r="B418" s="50" t="s">
        <v>414</v>
      </c>
      <c r="C418" s="50" t="s">
        <v>424</v>
      </c>
      <c r="D418" s="50" t="s">
        <v>193</v>
      </c>
      <c r="E418" s="15" t="s">
        <v>52</v>
      </c>
      <c r="F418" s="16" t="s">
        <v>195</v>
      </c>
      <c r="G418" s="79">
        <v>6.4857304096221924E-3</v>
      </c>
      <c r="H418" s="17">
        <v>6.6371552646160126E-2</v>
      </c>
      <c r="I418" s="16">
        <v>4.0673710405826569E-2</v>
      </c>
      <c r="J418" s="49"/>
      <c r="K418" s="97">
        <v>1.1284172534942627</v>
      </c>
      <c r="L418" s="97">
        <v>1.1846235021948814</v>
      </c>
      <c r="M418" s="97"/>
      <c r="N418" s="97">
        <v>9.1821126639842987</v>
      </c>
      <c r="O418" s="97"/>
      <c r="P418" s="97"/>
      <c r="Q418" s="97">
        <v>1.0114423930644989</v>
      </c>
      <c r="R418" s="97">
        <v>2.8012549504637718</v>
      </c>
      <c r="S418" s="97">
        <v>2.6590285822749138</v>
      </c>
      <c r="T418" s="97">
        <v>0.2854575403034687</v>
      </c>
      <c r="U418" s="97">
        <v>3.2737042754888535</v>
      </c>
      <c r="V418" s="97">
        <v>1.149995531886816</v>
      </c>
      <c r="W418" s="101"/>
      <c r="X418" s="51">
        <v>9</v>
      </c>
      <c r="Y418" s="32" t="s">
        <v>40</v>
      </c>
    </row>
    <row r="419" spans="1:25" s="30" customFormat="1">
      <c r="A419" s="16" t="s">
        <v>413</v>
      </c>
      <c r="B419" s="50" t="s">
        <v>414</v>
      </c>
      <c r="C419" s="50" t="s">
        <v>436</v>
      </c>
      <c r="D419" s="50" t="s">
        <v>193</v>
      </c>
      <c r="E419" s="15" t="s">
        <v>52</v>
      </c>
      <c r="F419" s="16" t="s">
        <v>195</v>
      </c>
      <c r="G419" s="79">
        <v>1.5314139425754547E-2</v>
      </c>
      <c r="H419" s="17">
        <v>6.6371552646160126E-2</v>
      </c>
      <c r="I419" s="16">
        <v>8.4858410060405731E-2</v>
      </c>
      <c r="J419" s="49"/>
      <c r="K419" s="97">
        <v>4.250524565577507</v>
      </c>
      <c r="L419" s="97">
        <v>3.8188010454177856</v>
      </c>
      <c r="M419" s="97"/>
      <c r="N419" s="97">
        <v>14.574466645717621</v>
      </c>
      <c r="O419" s="97"/>
      <c r="P419" s="97"/>
      <c r="Q419" s="97">
        <v>2.6626095175743103</v>
      </c>
      <c r="R419" s="97">
        <v>11.620044708251953</v>
      </c>
      <c r="S419" s="97">
        <v>10.771110653877258</v>
      </c>
      <c r="T419" s="97">
        <v>0.16709042247384787</v>
      </c>
      <c r="U419" s="97">
        <v>13.487428426742554</v>
      </c>
      <c r="V419" s="97">
        <v>2.3820683360099792</v>
      </c>
      <c r="W419" s="101"/>
      <c r="X419" s="51">
        <v>9</v>
      </c>
      <c r="Y419" s="32" t="s">
        <v>40</v>
      </c>
    </row>
    <row r="420" spans="1:25" s="30" customFormat="1">
      <c r="A420" s="16" t="s">
        <v>413</v>
      </c>
      <c r="B420" s="50" t="s">
        <v>414</v>
      </c>
      <c r="C420" s="50" t="s">
        <v>440</v>
      </c>
      <c r="D420" s="50" t="s">
        <v>193</v>
      </c>
      <c r="E420" s="15" t="s">
        <v>52</v>
      </c>
      <c r="F420" s="16" t="s">
        <v>195</v>
      </c>
      <c r="G420" s="79">
        <v>3.3672548830509186E-2</v>
      </c>
      <c r="H420" s="17">
        <v>6.6371552646160126E-2</v>
      </c>
      <c r="I420" s="16">
        <v>6.3495010137557983E-2</v>
      </c>
      <c r="J420" s="49"/>
      <c r="K420" s="97">
        <v>2.611476369202137</v>
      </c>
      <c r="L420" s="97">
        <v>2.4647040292620659</v>
      </c>
      <c r="M420" s="97"/>
      <c r="N420" s="97">
        <v>12.182130664587021</v>
      </c>
      <c r="O420" s="97"/>
      <c r="P420" s="97"/>
      <c r="Q420" s="97">
        <v>1.0997016914188862</v>
      </c>
      <c r="R420" s="97">
        <v>7.6672464609146118</v>
      </c>
      <c r="S420" s="97">
        <v>5.4260943084955215</v>
      </c>
      <c r="T420" s="97">
        <v>0.27061637956649065</v>
      </c>
      <c r="U420" s="97">
        <v>7.7478237450122833</v>
      </c>
      <c r="V420" s="97">
        <v>3.7582080811262131</v>
      </c>
      <c r="W420" s="101"/>
      <c r="X420" s="51">
        <v>9</v>
      </c>
      <c r="Y420" s="32" t="s">
        <v>40</v>
      </c>
    </row>
    <row r="421" spans="1:25" s="30" customFormat="1">
      <c r="A421" s="16" t="s">
        <v>413</v>
      </c>
      <c r="B421" s="50" t="s">
        <v>414</v>
      </c>
      <c r="C421" s="50" t="s">
        <v>420</v>
      </c>
      <c r="D421" s="50" t="s">
        <v>193</v>
      </c>
      <c r="E421" s="15" t="s">
        <v>52</v>
      </c>
      <c r="F421" s="16" t="s">
        <v>195</v>
      </c>
      <c r="G421" s="79">
        <v>3.005964495241642E-2</v>
      </c>
      <c r="H421" s="17">
        <v>6.6371552646160126E-2</v>
      </c>
      <c r="I421" s="16">
        <v>5.3583938628435135E-2</v>
      </c>
      <c r="J421" s="49"/>
      <c r="K421" s="97">
        <v>2.2540552541613579</v>
      </c>
      <c r="L421" s="97">
        <v>1.4853061176836491</v>
      </c>
      <c r="M421" s="97"/>
      <c r="N421" s="97">
        <v>10.840184986591339</v>
      </c>
      <c r="O421" s="97"/>
      <c r="P421" s="97"/>
      <c r="Q421" s="97">
        <v>0.4685599822551012</v>
      </c>
      <c r="R421" s="97">
        <v>6.8195804953575134</v>
      </c>
      <c r="S421" s="97">
        <v>3.3030569553375244</v>
      </c>
      <c r="T421" s="97">
        <v>1.3866644352674484</v>
      </c>
      <c r="U421" s="97">
        <v>6.4170464873313904</v>
      </c>
      <c r="V421" s="97">
        <v>1.7969837412238121</v>
      </c>
      <c r="W421" s="101"/>
      <c r="X421" s="51">
        <v>9</v>
      </c>
      <c r="Y421" s="32" t="s">
        <v>40</v>
      </c>
    </row>
    <row r="422" spans="1:25" s="30" customFormat="1">
      <c r="A422" s="16" t="s">
        <v>413</v>
      </c>
      <c r="B422" s="50" t="s">
        <v>414</v>
      </c>
      <c r="C422" s="50" t="s">
        <v>441</v>
      </c>
      <c r="D422" s="50" t="s">
        <v>193</v>
      </c>
      <c r="E422" s="15" t="s">
        <v>52</v>
      </c>
      <c r="F422" s="16" t="s">
        <v>195</v>
      </c>
      <c r="G422" s="79">
        <v>8.9818956330418587E-3</v>
      </c>
      <c r="H422" s="17">
        <v>6.6371552646160126E-2</v>
      </c>
      <c r="I422" s="16">
        <v>0.10876511037349701</v>
      </c>
      <c r="J422" s="49"/>
      <c r="K422" s="97">
        <v>3.9389144629240036</v>
      </c>
      <c r="L422" s="97">
        <v>5.0706945359706879</v>
      </c>
      <c r="M422" s="97"/>
      <c r="N422" s="97">
        <v>17.928817868232727</v>
      </c>
      <c r="O422" s="97"/>
      <c r="P422" s="97"/>
      <c r="Q422" s="97">
        <v>5.4760009050369263</v>
      </c>
      <c r="R422" s="97">
        <v>14.723044633865356</v>
      </c>
      <c r="S422" s="97">
        <v>14.072541892528534</v>
      </c>
      <c r="T422" s="97">
        <v>1.5420127660036087</v>
      </c>
      <c r="U422" s="97">
        <v>18.358288705348969</v>
      </c>
      <c r="V422" s="97">
        <v>7.0035688579082489</v>
      </c>
      <c r="W422" s="101"/>
      <c r="X422" s="51">
        <v>9</v>
      </c>
      <c r="Y422" s="32" t="s">
        <v>40</v>
      </c>
    </row>
    <row r="423" spans="1:25" s="30" customFormat="1">
      <c r="A423" s="16" t="s">
        <v>413</v>
      </c>
      <c r="B423" s="50" t="s">
        <v>414</v>
      </c>
      <c r="C423" s="50" t="s">
        <v>426</v>
      </c>
      <c r="D423" s="50" t="s">
        <v>193</v>
      </c>
      <c r="E423" s="15" t="s">
        <v>52</v>
      </c>
      <c r="F423" s="16" t="s">
        <v>195</v>
      </c>
      <c r="G423" s="79">
        <v>0.18352513015270233</v>
      </c>
      <c r="H423" s="17">
        <v>6.6371552646160126E-2</v>
      </c>
      <c r="I423" s="16">
        <v>5.7110480964183807E-2</v>
      </c>
      <c r="J423" s="49"/>
      <c r="K423" s="97">
        <v>1.6835888847708702</v>
      </c>
      <c r="L423" s="97">
        <v>1.8251402303576469</v>
      </c>
      <c r="M423" s="97"/>
      <c r="N423" s="97">
        <v>12.228983640670776</v>
      </c>
      <c r="O423" s="97"/>
      <c r="P423" s="97"/>
      <c r="Q423" s="97">
        <v>0.28033205308020115</v>
      </c>
      <c r="R423" s="97">
        <v>4.8767663538455963</v>
      </c>
      <c r="S423" s="97">
        <v>4.2962364852428436</v>
      </c>
      <c r="T423" s="97">
        <v>0.55533838458359241</v>
      </c>
      <c r="U423" s="97">
        <v>6.0997210443019867</v>
      </c>
      <c r="V423" s="97">
        <v>2.7903813868761063</v>
      </c>
      <c r="W423" s="101"/>
      <c r="X423" s="51">
        <v>9</v>
      </c>
      <c r="Y423" s="32" t="s">
        <v>40</v>
      </c>
    </row>
    <row r="424" spans="1:25" s="30" customFormat="1">
      <c r="A424" s="16" t="s">
        <v>413</v>
      </c>
      <c r="B424" s="50" t="s">
        <v>414</v>
      </c>
      <c r="C424" s="50" t="s">
        <v>434</v>
      </c>
      <c r="D424" s="50" t="s">
        <v>193</v>
      </c>
      <c r="E424" s="15" t="s">
        <v>52</v>
      </c>
      <c r="F424" s="16" t="s">
        <v>195</v>
      </c>
      <c r="G424" s="79">
        <v>1.735231839120388E-2</v>
      </c>
      <c r="H424" s="17">
        <v>6.6371552646160126E-2</v>
      </c>
      <c r="I424" s="16">
        <v>8.5633054375648499E-2</v>
      </c>
      <c r="J424" s="49"/>
      <c r="K424" s="97">
        <v>4.9223233014345169</v>
      </c>
      <c r="L424" s="97">
        <v>6.8462640047073364</v>
      </c>
      <c r="M424" s="97"/>
      <c r="N424" s="97">
        <v>12.541432678699493</v>
      </c>
      <c r="O424" s="97"/>
      <c r="P424" s="97"/>
      <c r="Q424" s="97">
        <v>5.0284113734960556</v>
      </c>
      <c r="R424" s="97">
        <v>10.803323984146118</v>
      </c>
      <c r="S424" s="97">
        <v>10.159751027822495</v>
      </c>
      <c r="T424" s="97">
        <v>0.2132427878677845</v>
      </c>
      <c r="U424" s="97">
        <v>12.972605228424072</v>
      </c>
      <c r="V424" s="97">
        <v>4.407808929681778</v>
      </c>
      <c r="W424" s="101"/>
      <c r="X424" s="51">
        <v>9</v>
      </c>
      <c r="Y424" s="32" t="s">
        <v>40</v>
      </c>
    </row>
    <row r="425" spans="1:25" s="30" customFormat="1">
      <c r="A425" s="16" t="s">
        <v>413</v>
      </c>
      <c r="B425" s="50" t="s">
        <v>414</v>
      </c>
      <c r="C425" s="50" t="s">
        <v>432</v>
      </c>
      <c r="D425" s="50" t="s">
        <v>193</v>
      </c>
      <c r="E425" s="15" t="s">
        <v>52</v>
      </c>
      <c r="F425" s="16" t="s">
        <v>195</v>
      </c>
      <c r="G425" s="79">
        <v>2.1077210083603859E-2</v>
      </c>
      <c r="H425" s="17">
        <v>6.6371552646160126E-2</v>
      </c>
      <c r="I425" s="16">
        <v>0.1205437034368515</v>
      </c>
      <c r="J425" s="49"/>
      <c r="K425" s="97">
        <v>5.2065636962652206</v>
      </c>
      <c r="L425" s="97">
        <v>2.4989847093820572</v>
      </c>
      <c r="M425" s="97"/>
      <c r="N425" s="97">
        <v>21.725288033485413</v>
      </c>
      <c r="O425" s="97"/>
      <c r="P425" s="97"/>
      <c r="Q425" s="97">
        <v>2.2052288055419922</v>
      </c>
      <c r="R425" s="97">
        <v>15.92639684677124</v>
      </c>
      <c r="S425" s="97">
        <v>10.722441971302032</v>
      </c>
      <c r="T425" s="97">
        <v>2.1619094535708427</v>
      </c>
      <c r="U425" s="97">
        <v>20.957799255847931</v>
      </c>
      <c r="V425" s="97">
        <v>11.536511778831482</v>
      </c>
      <c r="W425" s="101"/>
      <c r="X425" s="51">
        <v>9</v>
      </c>
      <c r="Y425" s="32" t="s">
        <v>40</v>
      </c>
    </row>
    <row r="426" spans="1:25" s="30" customFormat="1">
      <c r="A426" s="16" t="s">
        <v>413</v>
      </c>
      <c r="B426" s="50" t="s">
        <v>414</v>
      </c>
      <c r="C426" s="50" t="s">
        <v>446</v>
      </c>
      <c r="D426" s="50" t="s">
        <v>193</v>
      </c>
      <c r="E426" s="15" t="s">
        <v>52</v>
      </c>
      <c r="F426" s="16" t="s">
        <v>195</v>
      </c>
      <c r="G426" s="79">
        <v>2.8183083049952984E-3</v>
      </c>
      <c r="H426" s="17">
        <v>6.6371552646160126E-2</v>
      </c>
      <c r="I426" s="16">
        <v>0.12215050309896469</v>
      </c>
      <c r="J426" s="49"/>
      <c r="K426" s="97">
        <v>4.8001941293478012</v>
      </c>
      <c r="L426" s="97">
        <v>6.0748729854822159</v>
      </c>
      <c r="M426" s="97"/>
      <c r="N426" s="97">
        <v>20.471328496932983</v>
      </c>
      <c r="O426" s="97"/>
      <c r="P426" s="97"/>
      <c r="Q426" s="97">
        <v>8.6575552821159363</v>
      </c>
      <c r="R426" s="97">
        <v>14.797879755496979</v>
      </c>
      <c r="S426" s="97">
        <v>11.289224773645401</v>
      </c>
      <c r="T426" s="97">
        <v>1.3074931688606739</v>
      </c>
      <c r="U426" s="97">
        <v>16.742606461048126</v>
      </c>
      <c r="V426" s="97">
        <v>11.622971296310425</v>
      </c>
      <c r="W426" s="101"/>
      <c r="X426" s="51">
        <v>9</v>
      </c>
      <c r="Y426" s="32" t="s">
        <v>40</v>
      </c>
    </row>
    <row r="427" spans="1:25" s="30" customFormat="1">
      <c r="A427" s="16" t="s">
        <v>413</v>
      </c>
      <c r="B427" s="50" t="s">
        <v>414</v>
      </c>
      <c r="C427" s="50" t="s">
        <v>443</v>
      </c>
      <c r="D427" s="50" t="s">
        <v>193</v>
      </c>
      <c r="E427" s="15" t="s">
        <v>52</v>
      </c>
      <c r="F427" s="16" t="s">
        <v>195</v>
      </c>
      <c r="G427" s="79">
        <v>4.7135474160313606E-3</v>
      </c>
      <c r="H427" s="17">
        <v>6.6371552646160126E-2</v>
      </c>
      <c r="I427" s="16">
        <v>0.16102944314479828</v>
      </c>
      <c r="J427" s="49"/>
      <c r="K427" s="97">
        <v>7.5928688049316406</v>
      </c>
      <c r="L427" s="97">
        <v>10.467968136072159</v>
      </c>
      <c r="M427" s="97"/>
      <c r="N427" s="97">
        <v>21.231026947498322</v>
      </c>
      <c r="O427" s="97"/>
      <c r="P427" s="97"/>
      <c r="Q427" s="97">
        <v>10.421064496040344</v>
      </c>
      <c r="R427" s="97">
        <v>27.301892638206482</v>
      </c>
      <c r="S427" s="97">
        <v>22.568495571613312</v>
      </c>
      <c r="T427" s="97">
        <v>2.6346094906330109</v>
      </c>
      <c r="U427" s="97">
        <v>29.03367280960083</v>
      </c>
      <c r="V427" s="97">
        <v>16.324599087238312</v>
      </c>
      <c r="W427" s="101"/>
      <c r="X427" s="51">
        <v>9</v>
      </c>
      <c r="Y427" s="32" t="s">
        <v>40</v>
      </c>
    </row>
    <row r="428" spans="1:25" s="30" customFormat="1">
      <c r="A428" s="16" t="s">
        <v>413</v>
      </c>
      <c r="B428" s="50" t="s">
        <v>414</v>
      </c>
      <c r="C428" s="50" t="s">
        <v>417</v>
      </c>
      <c r="D428" s="50" t="s">
        <v>193</v>
      </c>
      <c r="E428" s="15" t="s">
        <v>52</v>
      </c>
      <c r="F428" s="16" t="s">
        <v>195</v>
      </c>
      <c r="G428" s="79">
        <v>1.9357588142156601E-2</v>
      </c>
      <c r="H428" s="17">
        <v>6.6371552646160126E-2</v>
      </c>
      <c r="I428" s="16">
        <v>5.5617857724428177E-2</v>
      </c>
      <c r="J428" s="49"/>
      <c r="K428" s="97">
        <v>1.890326663851738</v>
      </c>
      <c r="L428" s="97">
        <v>2.9961813241243362</v>
      </c>
      <c r="M428" s="97"/>
      <c r="N428" s="97">
        <v>9.6826203167438507</v>
      </c>
      <c r="O428" s="97"/>
      <c r="P428" s="97"/>
      <c r="Q428" s="97">
        <v>1.8663659691810608</v>
      </c>
      <c r="R428" s="97">
        <v>6.850779801607132</v>
      </c>
      <c r="S428" s="97">
        <v>5.7227876037359238</v>
      </c>
      <c r="T428" s="97">
        <v>0.51524173468351364</v>
      </c>
      <c r="U428" s="97">
        <v>10.074622929096222</v>
      </c>
      <c r="V428" s="97">
        <v>2.3271022364497185</v>
      </c>
      <c r="W428" s="101"/>
      <c r="X428" s="51">
        <v>9</v>
      </c>
      <c r="Y428" s="32" t="s">
        <v>40</v>
      </c>
    </row>
    <row r="429" spans="1:25" s="30" customFormat="1">
      <c r="A429" s="16" t="s">
        <v>480</v>
      </c>
      <c r="B429" s="50" t="s">
        <v>481</v>
      </c>
      <c r="C429" s="50" t="s">
        <v>488</v>
      </c>
      <c r="D429" s="50" t="s">
        <v>268</v>
      </c>
      <c r="E429" s="15" t="s">
        <v>38</v>
      </c>
      <c r="F429" s="16" t="s">
        <v>102</v>
      </c>
      <c r="G429" s="79">
        <v>4.4434886425733566E-2</v>
      </c>
      <c r="H429" s="17">
        <v>4.477190226316452E-2</v>
      </c>
      <c r="I429" s="16">
        <v>5.2019160240888596E-2</v>
      </c>
      <c r="J429" s="49"/>
      <c r="K429" s="97">
        <v>5.041934922337532</v>
      </c>
      <c r="L429" s="97">
        <v>12.008105218410492</v>
      </c>
      <c r="M429" s="97"/>
      <c r="N429" s="97">
        <v>6.0492351651191711</v>
      </c>
      <c r="O429" s="97">
        <v>6.4492225646972656</v>
      </c>
      <c r="P429" s="97"/>
      <c r="Q429" s="97">
        <v>0.41433447040617466</v>
      </c>
      <c r="R429" s="97">
        <v>0.43320441618561745</v>
      </c>
      <c r="S429" s="97">
        <v>2.2154545411467552</v>
      </c>
      <c r="T429" s="97">
        <v>1.3770919293165207</v>
      </c>
      <c r="U429" s="97">
        <v>0.1258852775208652</v>
      </c>
      <c r="V429" s="97">
        <v>0.42302650399506092</v>
      </c>
      <c r="W429" s="101"/>
      <c r="X429" s="51">
        <v>10</v>
      </c>
      <c r="Y429" s="32" t="s">
        <v>54</v>
      </c>
    </row>
    <row r="430" spans="1:25" s="30" customFormat="1">
      <c r="A430" s="16" t="s">
        <v>480</v>
      </c>
      <c r="B430" s="50" t="s">
        <v>481</v>
      </c>
      <c r="C430" s="50" t="s">
        <v>496</v>
      </c>
      <c r="D430" s="50" t="s">
        <v>268</v>
      </c>
      <c r="E430" s="15" t="s">
        <v>38</v>
      </c>
      <c r="F430" s="16" t="s">
        <v>102</v>
      </c>
      <c r="G430" s="79">
        <v>2.3013928905129433E-2</v>
      </c>
      <c r="H430" s="17">
        <v>4.477190226316452E-2</v>
      </c>
      <c r="I430" s="16">
        <v>7.8767716884613037E-2</v>
      </c>
      <c r="J430" s="49"/>
      <c r="K430" s="97">
        <v>8.2648016512393951</v>
      </c>
      <c r="L430" s="97">
        <v>16.558629274368286</v>
      </c>
      <c r="M430" s="97"/>
      <c r="N430" s="97">
        <v>7.894597202539444</v>
      </c>
      <c r="O430" s="97">
        <v>7.2682842612266541</v>
      </c>
      <c r="P430" s="97"/>
      <c r="Q430" s="97">
        <v>1.8697783350944519</v>
      </c>
      <c r="R430" s="97">
        <v>3.9861686527729034</v>
      </c>
      <c r="S430" s="97">
        <v>6.0819689184427261</v>
      </c>
      <c r="T430" s="97">
        <v>5.5826213210821152</v>
      </c>
      <c r="U430" s="97">
        <v>3.2698635011911392</v>
      </c>
      <c r="V430" s="97">
        <v>1.0325519368052483</v>
      </c>
      <c r="W430" s="101"/>
      <c r="X430" s="51">
        <v>10</v>
      </c>
      <c r="Y430" s="32" t="s">
        <v>54</v>
      </c>
    </row>
    <row r="431" spans="1:25" s="30" customFormat="1">
      <c r="A431" s="16" t="s">
        <v>480</v>
      </c>
      <c r="B431" s="50" t="s">
        <v>481</v>
      </c>
      <c r="C431" s="50" t="s">
        <v>494</v>
      </c>
      <c r="D431" s="50" t="s">
        <v>268</v>
      </c>
      <c r="E431" s="15" t="s">
        <v>38</v>
      </c>
      <c r="F431" s="16" t="s">
        <v>102</v>
      </c>
      <c r="G431" s="79">
        <v>4.1554179042577744E-2</v>
      </c>
      <c r="H431" s="17">
        <v>4.477190226316452E-2</v>
      </c>
      <c r="I431" s="16">
        <v>5.4947689175605774E-2</v>
      </c>
      <c r="J431" s="49"/>
      <c r="K431" s="97">
        <v>4.7833912074565887</v>
      </c>
      <c r="L431" s="97">
        <v>11.696817725896835</v>
      </c>
      <c r="M431" s="97"/>
      <c r="N431" s="97">
        <v>9.0781547129154205</v>
      </c>
      <c r="O431" s="97">
        <v>4.8689249902963638</v>
      </c>
      <c r="P431" s="97"/>
      <c r="Q431" s="97">
        <v>1.2988436035811901</v>
      </c>
      <c r="R431" s="97">
        <v>1.9177742302417755</v>
      </c>
      <c r="S431" s="97">
        <v>1.3444077223539352</v>
      </c>
      <c r="T431" s="97">
        <v>2.3300036787986755</v>
      </c>
      <c r="U431" s="97">
        <v>0.27374918572604656</v>
      </c>
      <c r="V431" s="97">
        <v>0.45919655822217464</v>
      </c>
      <c r="W431" s="101"/>
      <c r="X431" s="51">
        <v>10</v>
      </c>
      <c r="Y431" s="32" t="s">
        <v>54</v>
      </c>
    </row>
    <row r="432" spans="1:25" s="30" customFormat="1">
      <c r="A432" s="16" t="s">
        <v>480</v>
      </c>
      <c r="B432" s="50" t="s">
        <v>481</v>
      </c>
      <c r="C432" s="50" t="s">
        <v>495</v>
      </c>
      <c r="D432" s="50" t="s">
        <v>268</v>
      </c>
      <c r="E432" s="15" t="s">
        <v>38</v>
      </c>
      <c r="F432" s="16" t="s">
        <v>102</v>
      </c>
      <c r="G432" s="79">
        <v>3.6750622093677521E-2</v>
      </c>
      <c r="H432" s="17">
        <v>4.477190226316452E-2</v>
      </c>
      <c r="I432" s="16">
        <v>8.2470685243606567E-2</v>
      </c>
      <c r="J432" s="49"/>
      <c r="K432" s="97">
        <v>7.4181593954563141</v>
      </c>
      <c r="L432" s="97">
        <v>15.702487528324127</v>
      </c>
      <c r="M432" s="97"/>
      <c r="N432" s="97">
        <v>9.838327020406723</v>
      </c>
      <c r="O432" s="97">
        <v>4.5418284833431244</v>
      </c>
      <c r="P432" s="97"/>
      <c r="Q432" s="97">
        <v>2.4608487263321877</v>
      </c>
      <c r="R432" s="97">
        <v>6.6306628286838531</v>
      </c>
      <c r="S432" s="97">
        <v>5.9432953596115112</v>
      </c>
      <c r="T432" s="97">
        <v>11.555635929107666</v>
      </c>
      <c r="U432" s="97">
        <v>8.1528440117835999</v>
      </c>
      <c r="V432" s="97">
        <v>1.2015333399176598</v>
      </c>
      <c r="W432" s="101"/>
      <c r="X432" s="51">
        <v>10</v>
      </c>
      <c r="Y432" s="32" t="s">
        <v>54</v>
      </c>
    </row>
    <row r="433" spans="1:25" s="30" customFormat="1">
      <c r="A433" s="16" t="s">
        <v>480</v>
      </c>
      <c r="B433" s="50" t="s">
        <v>481</v>
      </c>
      <c r="C433" s="50" t="s">
        <v>490</v>
      </c>
      <c r="D433" s="50" t="s">
        <v>268</v>
      </c>
      <c r="E433" s="15" t="s">
        <v>38</v>
      </c>
      <c r="F433" s="16" t="s">
        <v>102</v>
      </c>
      <c r="G433" s="79">
        <v>5.7604111731052399E-2</v>
      </c>
      <c r="H433" s="17">
        <v>4.477190226316452E-2</v>
      </c>
      <c r="I433" s="16">
        <v>4.156167060136795E-2</v>
      </c>
      <c r="J433" s="49"/>
      <c r="K433" s="97">
        <v>2.3425901308655739</v>
      </c>
      <c r="L433" s="97">
        <v>9.3142740428447723</v>
      </c>
      <c r="M433" s="97"/>
      <c r="N433" s="97">
        <v>6.0158953070640564</v>
      </c>
      <c r="O433" s="97">
        <v>2.222171239554882</v>
      </c>
      <c r="P433" s="97"/>
      <c r="Q433" s="97">
        <v>1.3044853694736958</v>
      </c>
      <c r="R433" s="97">
        <v>3.8033168762922287</v>
      </c>
      <c r="S433" s="97">
        <v>3.9304222911596298</v>
      </c>
      <c r="T433" s="97">
        <v>3.3548735082149506</v>
      </c>
      <c r="U433" s="97">
        <v>1.9628699868917465</v>
      </c>
      <c r="V433" s="97">
        <v>0.77024665661156178</v>
      </c>
      <c r="W433" s="101"/>
      <c r="X433" s="51">
        <v>10</v>
      </c>
      <c r="Y433" s="32" t="s">
        <v>54</v>
      </c>
    </row>
    <row r="434" spans="1:25" s="30" customFormat="1">
      <c r="A434" s="16" t="s">
        <v>480</v>
      </c>
      <c r="B434" s="50" t="s">
        <v>481</v>
      </c>
      <c r="C434" s="50" t="s">
        <v>489</v>
      </c>
      <c r="D434" s="50" t="s">
        <v>268</v>
      </c>
      <c r="E434" s="15" t="s">
        <v>38</v>
      </c>
      <c r="F434" s="16" t="s">
        <v>102</v>
      </c>
      <c r="G434" s="79">
        <v>0.19897313416004181</v>
      </c>
      <c r="H434" s="17">
        <v>4.477190226316452E-2</v>
      </c>
      <c r="I434" s="16">
        <v>2.6830945163965225E-2</v>
      </c>
      <c r="J434" s="49"/>
      <c r="K434" s="97">
        <v>1.760406605899334</v>
      </c>
      <c r="L434" s="97">
        <v>6.403658539056778</v>
      </c>
      <c r="M434" s="97"/>
      <c r="N434" s="97">
        <v>4.6104565262794495</v>
      </c>
      <c r="O434" s="97">
        <v>2.9720436781644821</v>
      </c>
      <c r="P434" s="97"/>
      <c r="Q434" s="97">
        <v>0</v>
      </c>
      <c r="R434" s="97">
        <v>0.44981478713452816</v>
      </c>
      <c r="S434" s="97">
        <v>0.30257634352892637</v>
      </c>
      <c r="T434" s="97">
        <v>0.18639039481058717</v>
      </c>
      <c r="U434" s="97">
        <v>0</v>
      </c>
      <c r="V434" s="97">
        <v>0.11722593335434794</v>
      </c>
      <c r="W434" s="101"/>
      <c r="X434" s="51">
        <v>10</v>
      </c>
      <c r="Y434" s="32" t="s">
        <v>54</v>
      </c>
    </row>
    <row r="435" spans="1:25" s="30" customFormat="1">
      <c r="A435" s="16" t="s">
        <v>480</v>
      </c>
      <c r="B435" s="50" t="s">
        <v>481</v>
      </c>
      <c r="C435" s="50" t="s">
        <v>499</v>
      </c>
      <c r="D435" s="50" t="s">
        <v>268</v>
      </c>
      <c r="E435" s="15" t="s">
        <v>38</v>
      </c>
      <c r="F435" s="16" t="s">
        <v>102</v>
      </c>
      <c r="G435" s="79">
        <v>8.1377767026424408E-2</v>
      </c>
      <c r="H435" s="17">
        <v>4.477190226316452E-2</v>
      </c>
      <c r="I435" s="16">
        <v>4.4752053916454315E-2</v>
      </c>
      <c r="J435" s="49"/>
      <c r="K435" s="97">
        <v>4.6291433274745941</v>
      </c>
      <c r="L435" s="97">
        <v>9.7542688250541687</v>
      </c>
      <c r="M435" s="97"/>
      <c r="N435" s="97">
        <v>7.4153020977973938</v>
      </c>
      <c r="O435" s="97">
        <v>4.2384028434753418</v>
      </c>
      <c r="P435" s="97"/>
      <c r="Q435" s="97">
        <v>2.2168747091200203E-2</v>
      </c>
      <c r="R435" s="97">
        <v>0.90140998363494873</v>
      </c>
      <c r="S435" s="97">
        <v>0</v>
      </c>
      <c r="T435" s="97">
        <v>1.0152743197977543</v>
      </c>
      <c r="U435" s="97">
        <v>0.15753053594380617</v>
      </c>
      <c r="V435" s="97">
        <v>0.3459675470367074</v>
      </c>
      <c r="W435" s="101"/>
      <c r="X435" s="51">
        <v>10</v>
      </c>
      <c r="Y435" s="32" t="s">
        <v>54</v>
      </c>
    </row>
    <row r="436" spans="1:25" s="30" customFormat="1">
      <c r="A436" s="16" t="s">
        <v>480</v>
      </c>
      <c r="B436" s="50" t="s">
        <v>481</v>
      </c>
      <c r="C436" s="50" t="s">
        <v>487</v>
      </c>
      <c r="D436" s="50" t="s">
        <v>268</v>
      </c>
      <c r="E436" s="15" t="s">
        <v>38</v>
      </c>
      <c r="F436" s="16" t="s">
        <v>102</v>
      </c>
      <c r="G436" s="79">
        <v>4.0721956640481949E-2</v>
      </c>
      <c r="H436" s="17">
        <v>4.477190226316452E-2</v>
      </c>
      <c r="I436" s="16">
        <v>3.7813097238540649E-2</v>
      </c>
      <c r="J436" s="49"/>
      <c r="K436" s="97">
        <v>2.7916530147194862</v>
      </c>
      <c r="L436" s="97">
        <v>8.7809376418590546</v>
      </c>
      <c r="M436" s="97"/>
      <c r="N436" s="97">
        <v>5.9505626559257507</v>
      </c>
      <c r="O436" s="97">
        <v>3.4654300659894943</v>
      </c>
      <c r="P436" s="97"/>
      <c r="Q436" s="97">
        <v>0.20369370467960835</v>
      </c>
      <c r="R436" s="97">
        <v>0.54888352751731873</v>
      </c>
      <c r="S436" s="97">
        <v>2.9986890032887459</v>
      </c>
      <c r="T436" s="97">
        <v>0.71294773370027542</v>
      </c>
      <c r="U436" s="97">
        <v>0.39084535092115402</v>
      </c>
      <c r="V436" s="97">
        <v>0.24276906624436378</v>
      </c>
      <c r="W436" s="101"/>
      <c r="X436" s="51">
        <v>10</v>
      </c>
      <c r="Y436" s="32" t="s">
        <v>54</v>
      </c>
    </row>
    <row r="437" spans="1:25" s="30" customFormat="1">
      <c r="A437" s="16" t="s">
        <v>480</v>
      </c>
      <c r="B437" s="50" t="s">
        <v>481</v>
      </c>
      <c r="C437" s="50" t="s">
        <v>482</v>
      </c>
      <c r="D437" s="50" t="s">
        <v>268</v>
      </c>
      <c r="E437" s="15" t="s">
        <v>38</v>
      </c>
      <c r="F437" s="16" t="s">
        <v>102</v>
      </c>
      <c r="G437" s="79">
        <v>3.7902504205703735E-2</v>
      </c>
      <c r="H437" s="17">
        <v>4.477190226316452E-2</v>
      </c>
      <c r="I437" s="16">
        <v>3.06125208735466E-2</v>
      </c>
      <c r="J437" s="49"/>
      <c r="K437" s="97">
        <v>2.9809819534420967</v>
      </c>
      <c r="L437" s="97">
        <v>7.0650234818458557</v>
      </c>
      <c r="M437" s="97"/>
      <c r="N437" s="97">
        <v>6.3952751457691193</v>
      </c>
      <c r="O437" s="97">
        <v>1.6585936769843102</v>
      </c>
      <c r="P437" s="97"/>
      <c r="Q437" s="97">
        <v>0</v>
      </c>
      <c r="R437" s="97">
        <v>0.2934368560090661</v>
      </c>
      <c r="S437" s="97">
        <v>0.41854819282889366</v>
      </c>
      <c r="T437" s="97">
        <v>2.74615827947855E-2</v>
      </c>
      <c r="U437" s="97">
        <v>6.3469813903793693E-2</v>
      </c>
      <c r="V437" s="97">
        <v>0</v>
      </c>
      <c r="W437" s="101"/>
      <c r="X437" s="51">
        <v>10</v>
      </c>
      <c r="Y437" s="32" t="s">
        <v>54</v>
      </c>
    </row>
    <row r="438" spans="1:25" s="30" customFormat="1">
      <c r="A438" s="16" t="s">
        <v>480</v>
      </c>
      <c r="B438" s="50" t="s">
        <v>481</v>
      </c>
      <c r="C438" s="50" t="s">
        <v>486</v>
      </c>
      <c r="D438" s="50" t="s">
        <v>268</v>
      </c>
      <c r="E438" s="15" t="s">
        <v>38</v>
      </c>
      <c r="F438" s="16" t="s">
        <v>102</v>
      </c>
      <c r="G438" s="79">
        <v>5.0584163516759872E-2</v>
      </c>
      <c r="H438" s="17">
        <v>4.477190226316452E-2</v>
      </c>
      <c r="I438" s="16">
        <v>3.1041502952575684E-2</v>
      </c>
      <c r="J438" s="49"/>
      <c r="K438" s="97">
        <v>3.331499919295311</v>
      </c>
      <c r="L438" s="97">
        <v>6.2096524983644485</v>
      </c>
      <c r="M438" s="97"/>
      <c r="N438" s="97">
        <v>6.0528457164764404</v>
      </c>
      <c r="O438" s="97">
        <v>2.0899686962366104</v>
      </c>
      <c r="P438" s="97"/>
      <c r="Q438" s="97">
        <v>0.37802790757268667</v>
      </c>
      <c r="R438" s="97">
        <v>5.2182207582518458E-2</v>
      </c>
      <c r="S438" s="97">
        <v>0.77317827381193638</v>
      </c>
      <c r="T438" s="97">
        <v>1.3131203129887581</v>
      </c>
      <c r="U438" s="97">
        <v>1.1569640628295019E-2</v>
      </c>
      <c r="V438" s="97">
        <v>0.29472692403942347</v>
      </c>
      <c r="W438" s="101"/>
      <c r="X438" s="51">
        <v>10</v>
      </c>
      <c r="Y438" s="32" t="s">
        <v>54</v>
      </c>
    </row>
    <row r="439" spans="1:25" s="30" customFormat="1">
      <c r="A439" s="16" t="s">
        <v>480</v>
      </c>
      <c r="B439" s="50" t="s">
        <v>481</v>
      </c>
      <c r="C439" s="50" t="s">
        <v>491</v>
      </c>
      <c r="D439" s="50" t="s">
        <v>268</v>
      </c>
      <c r="E439" s="15" t="s">
        <v>38</v>
      </c>
      <c r="F439" s="16" t="s">
        <v>102</v>
      </c>
      <c r="G439" s="79">
        <v>3.2525703310966492E-2</v>
      </c>
      <c r="H439" s="17">
        <v>4.477190226316452E-2</v>
      </c>
      <c r="I439" s="16">
        <v>5.3143270313739777E-2</v>
      </c>
      <c r="J439" s="49"/>
      <c r="K439" s="97">
        <v>6.7236371338367462</v>
      </c>
      <c r="L439" s="97">
        <v>10.561821609735489</v>
      </c>
      <c r="M439" s="97"/>
      <c r="N439" s="97">
        <v>6.3185349106788635</v>
      </c>
      <c r="O439" s="97">
        <v>2.3776579648256302</v>
      </c>
      <c r="P439" s="97"/>
      <c r="Q439" s="97">
        <v>4.3221838772296906</v>
      </c>
      <c r="R439" s="97">
        <v>2.2598007693886757</v>
      </c>
      <c r="S439" s="97">
        <v>5.4694417864084244</v>
      </c>
      <c r="T439" s="97">
        <v>4.3919268995523453</v>
      </c>
      <c r="U439" s="97">
        <v>0.79955151304602623</v>
      </c>
      <c r="V439" s="97">
        <v>0.47002793289721012</v>
      </c>
      <c r="W439" s="101"/>
      <c r="X439" s="51">
        <v>10</v>
      </c>
      <c r="Y439" s="32" t="s">
        <v>54</v>
      </c>
    </row>
    <row r="440" spans="1:25" s="30" customFormat="1">
      <c r="A440" s="16" t="s">
        <v>480</v>
      </c>
      <c r="B440" s="50" t="s">
        <v>481</v>
      </c>
      <c r="C440" s="50" t="s">
        <v>485</v>
      </c>
      <c r="D440" s="50" t="s">
        <v>268</v>
      </c>
      <c r="E440" s="15" t="s">
        <v>38</v>
      </c>
      <c r="F440" s="16" t="s">
        <v>102</v>
      </c>
      <c r="G440" s="79">
        <v>4.0860522538423538E-2</v>
      </c>
      <c r="H440" s="17">
        <v>4.477190226316452E-2</v>
      </c>
      <c r="I440" s="16">
        <v>3.4847695380449295E-2</v>
      </c>
      <c r="J440" s="49"/>
      <c r="K440" s="97">
        <v>2.811005525290966</v>
      </c>
      <c r="L440" s="97">
        <v>7.440253347158432</v>
      </c>
      <c r="M440" s="97"/>
      <c r="N440" s="97">
        <v>7.3431260883808136</v>
      </c>
      <c r="O440" s="97">
        <v>2.7466552332043648</v>
      </c>
      <c r="P440" s="97"/>
      <c r="Q440" s="97">
        <v>0</v>
      </c>
      <c r="R440" s="97">
        <v>0.78592570498585701</v>
      </c>
      <c r="S440" s="97">
        <v>0.7817443460226059</v>
      </c>
      <c r="T440" s="97">
        <v>0.10939094936475158</v>
      </c>
      <c r="U440" s="97">
        <v>0</v>
      </c>
      <c r="V440" s="97">
        <v>2.5675140204839408E-2</v>
      </c>
      <c r="W440" s="101"/>
      <c r="X440" s="51">
        <v>10</v>
      </c>
      <c r="Y440" s="32" t="s">
        <v>54</v>
      </c>
    </row>
    <row r="441" spans="1:25" s="30" customFormat="1">
      <c r="A441" s="16" t="s">
        <v>480</v>
      </c>
      <c r="B441" s="50" t="s">
        <v>481</v>
      </c>
      <c r="C441" s="50" t="s">
        <v>498</v>
      </c>
      <c r="D441" s="50" t="s">
        <v>268</v>
      </c>
      <c r="E441" s="15" t="s">
        <v>38</v>
      </c>
      <c r="F441" s="16" t="s">
        <v>102</v>
      </c>
      <c r="G441" s="79">
        <v>3.1359679996967316E-2</v>
      </c>
      <c r="H441" s="17">
        <v>4.477190226316452E-2</v>
      </c>
      <c r="I441" s="16">
        <v>9.8052404820919037E-2</v>
      </c>
      <c r="J441" s="49"/>
      <c r="K441" s="97">
        <v>11.369080096483231</v>
      </c>
      <c r="L441" s="97">
        <v>21.697261929512024</v>
      </c>
      <c r="M441" s="97"/>
      <c r="N441" s="97">
        <v>9.9423617124557495</v>
      </c>
      <c r="O441" s="97">
        <v>5.5226478725671768</v>
      </c>
      <c r="P441" s="97"/>
      <c r="Q441" s="97">
        <v>1.4790287241339684</v>
      </c>
      <c r="R441" s="97">
        <v>5.6411672383546829</v>
      </c>
      <c r="S441" s="97">
        <v>8.0549247562885284</v>
      </c>
      <c r="T441" s="97">
        <v>9.2119656503200531</v>
      </c>
      <c r="U441" s="97">
        <v>4.6495147049427032</v>
      </c>
      <c r="V441" s="97">
        <v>1.8636753782629967</v>
      </c>
      <c r="W441" s="101"/>
      <c r="X441" s="51">
        <v>10</v>
      </c>
      <c r="Y441" s="32" t="s">
        <v>54</v>
      </c>
    </row>
    <row r="442" spans="1:25" s="30" customFormat="1">
      <c r="A442" s="16" t="s">
        <v>480</v>
      </c>
      <c r="B442" s="50" t="s">
        <v>481</v>
      </c>
      <c r="C442" s="50" t="s">
        <v>483</v>
      </c>
      <c r="D442" s="50" t="s">
        <v>268</v>
      </c>
      <c r="E442" s="15" t="s">
        <v>38</v>
      </c>
      <c r="F442" s="16" t="s">
        <v>102</v>
      </c>
      <c r="G442" s="79">
        <v>9.0478688478469849E-2</v>
      </c>
      <c r="H442" s="17">
        <v>4.477190226316452E-2</v>
      </c>
      <c r="I442" s="16">
        <v>5.3990654647350311E-2</v>
      </c>
      <c r="J442" s="49"/>
      <c r="K442" s="97">
        <v>5.8013919740915298</v>
      </c>
      <c r="L442" s="97">
        <v>11.627301573753357</v>
      </c>
      <c r="M442" s="97"/>
      <c r="N442" s="97">
        <v>9.3986615538597107</v>
      </c>
      <c r="O442" s="97">
        <v>2.9310140758752823</v>
      </c>
      <c r="P442" s="97"/>
      <c r="Q442" s="97">
        <v>0.4182557575404644</v>
      </c>
      <c r="R442" s="97">
        <v>0.42786146514117718</v>
      </c>
      <c r="S442" s="97">
        <v>4.9896273761987686</v>
      </c>
      <c r="T442" s="97">
        <v>1.5184775926172733</v>
      </c>
      <c r="U442" s="97">
        <v>0.10218970710411668</v>
      </c>
      <c r="V442" s="97">
        <v>0.45165992341935635</v>
      </c>
      <c r="W442" s="101"/>
      <c r="X442" s="51">
        <v>10</v>
      </c>
      <c r="Y442" s="32" t="s">
        <v>54</v>
      </c>
    </row>
    <row r="443" spans="1:25" s="30" customFormat="1">
      <c r="A443" s="16" t="s">
        <v>480</v>
      </c>
      <c r="B443" s="50" t="s">
        <v>481</v>
      </c>
      <c r="C443" s="50" t="s">
        <v>493</v>
      </c>
      <c r="D443" s="50" t="s">
        <v>268</v>
      </c>
      <c r="E443" s="15" t="s">
        <v>38</v>
      </c>
      <c r="F443" s="16" t="s">
        <v>102</v>
      </c>
      <c r="G443" s="79">
        <v>4.2897343635559082E-2</v>
      </c>
      <c r="H443" s="17">
        <v>4.477190226316452E-2</v>
      </c>
      <c r="I443" s="16">
        <v>5.4134566336870193E-2</v>
      </c>
      <c r="J443" s="49"/>
      <c r="K443" s="97">
        <v>3.8374174386262894</v>
      </c>
      <c r="L443" s="97">
        <v>11.769022047519684</v>
      </c>
      <c r="M443" s="97"/>
      <c r="N443" s="97">
        <v>8.223763108253479</v>
      </c>
      <c r="O443" s="97">
        <v>5.1513791084289551</v>
      </c>
      <c r="P443" s="97"/>
      <c r="Q443" s="97">
        <v>0.85274744778871536</v>
      </c>
      <c r="R443" s="97">
        <v>1.3594531454145908</v>
      </c>
      <c r="S443" s="97">
        <v>5.5835023522377014</v>
      </c>
      <c r="T443" s="97">
        <v>1.4942285604774952</v>
      </c>
      <c r="U443" s="97">
        <v>0.85277007892727852</v>
      </c>
      <c r="V443" s="97">
        <v>0.35477704368531704</v>
      </c>
      <c r="W443" s="101"/>
      <c r="X443" s="51">
        <v>10</v>
      </c>
      <c r="Y443" s="32" t="s">
        <v>54</v>
      </c>
    </row>
    <row r="444" spans="1:25" s="30" customFormat="1">
      <c r="A444" s="16" t="s">
        <v>480</v>
      </c>
      <c r="B444" s="50" t="s">
        <v>481</v>
      </c>
      <c r="C444" s="50" t="s">
        <v>484</v>
      </c>
      <c r="D444" s="50" t="s">
        <v>268</v>
      </c>
      <c r="E444" s="15" t="s">
        <v>38</v>
      </c>
      <c r="F444" s="16" t="s">
        <v>102</v>
      </c>
      <c r="G444" s="79">
        <v>5.2144888788461685E-2</v>
      </c>
      <c r="H444" s="17">
        <v>4.477190226316452E-2</v>
      </c>
      <c r="I444" s="16">
        <v>9.5493542030453682E-3</v>
      </c>
      <c r="J444" s="49"/>
      <c r="K444" s="97">
        <v>1.4460419304668903</v>
      </c>
      <c r="L444" s="97">
        <v>1.6477134078741074</v>
      </c>
      <c r="M444" s="97"/>
      <c r="N444" s="97">
        <v>1.895536482334137</v>
      </c>
      <c r="O444" s="97">
        <v>0.5046590231359005</v>
      </c>
      <c r="P444" s="97"/>
      <c r="Q444" s="97">
        <v>0.35334473941475153</v>
      </c>
      <c r="R444" s="97">
        <v>9.8082353360950947E-2</v>
      </c>
      <c r="S444" s="97">
        <v>0.17006209818646312</v>
      </c>
      <c r="T444" s="97">
        <v>3.8752995897084475E-2</v>
      </c>
      <c r="U444" s="97">
        <v>3.3877626992762089E-2</v>
      </c>
      <c r="V444" s="97">
        <v>1.2865077587775886E-2</v>
      </c>
      <c r="W444" s="101"/>
      <c r="X444" s="51">
        <v>10</v>
      </c>
      <c r="Y444" s="32" t="s">
        <v>54</v>
      </c>
    </row>
    <row r="445" spans="1:25" s="30" customFormat="1">
      <c r="A445" s="16" t="s">
        <v>480</v>
      </c>
      <c r="B445" s="50" t="s">
        <v>481</v>
      </c>
      <c r="C445" s="50" t="s">
        <v>497</v>
      </c>
      <c r="D445" s="50" t="s">
        <v>268</v>
      </c>
      <c r="E445" s="15" t="s">
        <v>38</v>
      </c>
      <c r="F445" s="16" t="s">
        <v>102</v>
      </c>
      <c r="G445" s="79">
        <v>6.1579644680023193E-2</v>
      </c>
      <c r="H445" s="17">
        <v>4.477190226316452E-2</v>
      </c>
      <c r="I445" s="16">
        <v>6.0285039246082306E-2</v>
      </c>
      <c r="J445" s="49"/>
      <c r="K445" s="97">
        <v>3.9649724960327148</v>
      </c>
      <c r="L445" s="97">
        <v>13.379652798175812</v>
      </c>
      <c r="M445" s="97"/>
      <c r="N445" s="97">
        <v>8.4194079041481018</v>
      </c>
      <c r="O445" s="97">
        <v>5.4934956133365631</v>
      </c>
      <c r="P445" s="97"/>
      <c r="Q445" s="97">
        <v>0.64656944014132023</v>
      </c>
      <c r="R445" s="97">
        <v>3.5223484039306641</v>
      </c>
      <c r="S445" s="97">
        <v>4.1293319314718246</v>
      </c>
      <c r="T445" s="97">
        <v>4.2839299887418747</v>
      </c>
      <c r="U445" s="97">
        <v>1.5741022303700447</v>
      </c>
      <c r="V445" s="97">
        <v>0.58420286513864994</v>
      </c>
      <c r="W445" s="101"/>
      <c r="X445" s="51">
        <v>10</v>
      </c>
      <c r="Y445" s="32" t="s">
        <v>54</v>
      </c>
    </row>
    <row r="446" spans="1:25" s="30" customFormat="1">
      <c r="A446" s="16" t="s">
        <v>480</v>
      </c>
      <c r="B446" s="50" t="s">
        <v>481</v>
      </c>
      <c r="C446" s="50" t="s">
        <v>492</v>
      </c>
      <c r="D446" s="50" t="s">
        <v>268</v>
      </c>
      <c r="E446" s="15" t="s">
        <v>38</v>
      </c>
      <c r="F446" s="16" t="s">
        <v>102</v>
      </c>
      <c r="G446" s="79">
        <v>3.5236302763223648E-2</v>
      </c>
      <c r="H446" s="17">
        <v>4.477190226316452E-2</v>
      </c>
      <c r="I446" s="16">
        <v>5.8002583682537079E-2</v>
      </c>
      <c r="J446" s="49"/>
      <c r="K446" s="97">
        <v>5.8928839862346649</v>
      </c>
      <c r="L446" s="97">
        <v>11.65490597486496</v>
      </c>
      <c r="M446" s="97"/>
      <c r="N446" s="97">
        <v>7.3478318750858307</v>
      </c>
      <c r="O446" s="97">
        <v>4.4673103839159012</v>
      </c>
      <c r="P446" s="97"/>
      <c r="Q446" s="97">
        <v>1.4857666566967964</v>
      </c>
      <c r="R446" s="97">
        <v>2.5139892473816872</v>
      </c>
      <c r="S446" s="97">
        <v>4.2902052402496338</v>
      </c>
      <c r="T446" s="97">
        <v>4.947136715054512</v>
      </c>
      <c r="U446" s="97">
        <v>2.1225644275546074</v>
      </c>
      <c r="V446" s="97">
        <v>0.9561917744576931</v>
      </c>
      <c r="W446" s="101"/>
      <c r="X446" s="51">
        <v>10</v>
      </c>
      <c r="Y446" s="32" t="s">
        <v>54</v>
      </c>
    </row>
    <row r="447" spans="1:25" s="30" customFormat="1">
      <c r="A447" s="16" t="s">
        <v>500</v>
      </c>
      <c r="B447" s="50" t="s">
        <v>501</v>
      </c>
      <c r="C447" s="50" t="s">
        <v>516</v>
      </c>
      <c r="D447" s="50" t="s">
        <v>101</v>
      </c>
      <c r="E447" s="15" t="s">
        <v>503</v>
      </c>
      <c r="F447" s="16" t="s">
        <v>195</v>
      </c>
      <c r="G447" s="79">
        <v>9.4215929508209229E-2</v>
      </c>
      <c r="H447" s="17">
        <v>6.98073860257864E-3</v>
      </c>
      <c r="I447" s="16">
        <v>1.3874780386686325E-2</v>
      </c>
      <c r="J447" s="49"/>
      <c r="K447" s="97">
        <v>0.54968716576695442</v>
      </c>
      <c r="L447" s="97">
        <v>0.32904203981161118</v>
      </c>
      <c r="M447" s="97"/>
      <c r="N447" s="97"/>
      <c r="O447" s="97">
        <v>1.9572073593735695</v>
      </c>
      <c r="P447" s="97"/>
      <c r="Q447" s="97">
        <v>1.3803059235215187</v>
      </c>
      <c r="R447" s="97">
        <v>2.4968663230538368</v>
      </c>
      <c r="S447" s="97">
        <v>1.3646782375872135</v>
      </c>
      <c r="T447" s="97"/>
      <c r="U447" s="97">
        <v>2.3050058633089066</v>
      </c>
      <c r="V447" s="97">
        <v>1.2824540957808495</v>
      </c>
      <c r="W447" s="101"/>
      <c r="X447" s="51">
        <v>8</v>
      </c>
      <c r="Y447" s="32" t="s">
        <v>504</v>
      </c>
    </row>
    <row r="448" spans="1:25" s="30" customFormat="1">
      <c r="A448" s="16" t="s">
        <v>500</v>
      </c>
      <c r="B448" s="50" t="s">
        <v>501</v>
      </c>
      <c r="C448" s="50" t="s">
        <v>512</v>
      </c>
      <c r="D448" s="50" t="s">
        <v>101</v>
      </c>
      <c r="E448" s="15" t="s">
        <v>503</v>
      </c>
      <c r="F448" s="16" t="s">
        <v>195</v>
      </c>
      <c r="G448" s="79">
        <v>2.878333255648613E-2</v>
      </c>
      <c r="H448" s="17">
        <v>6.98073860257864E-3</v>
      </c>
      <c r="I448" s="16">
        <v>6.8261786364018917E-3</v>
      </c>
      <c r="J448" s="49"/>
      <c r="K448" s="97">
        <v>0</v>
      </c>
      <c r="L448" s="97">
        <v>1.1810462921857834</v>
      </c>
      <c r="M448" s="97"/>
      <c r="N448" s="97"/>
      <c r="O448" s="97">
        <v>0.40748701430857182</v>
      </c>
      <c r="P448" s="97"/>
      <c r="Q448" s="97">
        <v>0.34121554344892502</v>
      </c>
      <c r="R448" s="97">
        <v>1.5222618356347084</v>
      </c>
      <c r="S448" s="97">
        <v>0.99063636735081673</v>
      </c>
      <c r="T448" s="97"/>
      <c r="U448" s="97">
        <v>1.5222618356347084</v>
      </c>
      <c r="V448" s="97">
        <v>0.8728410117328167</v>
      </c>
      <c r="W448" s="101"/>
      <c r="X448" s="51">
        <v>8</v>
      </c>
      <c r="Y448" s="32" t="s">
        <v>504</v>
      </c>
    </row>
    <row r="449" spans="1:25" s="30" customFormat="1">
      <c r="A449" s="16" t="s">
        <v>500</v>
      </c>
      <c r="B449" s="50" t="s">
        <v>501</v>
      </c>
      <c r="C449" s="50" t="s">
        <v>502</v>
      </c>
      <c r="D449" s="50" t="s">
        <v>101</v>
      </c>
      <c r="E449" s="15" t="s">
        <v>503</v>
      </c>
      <c r="F449" s="16" t="s">
        <v>195</v>
      </c>
      <c r="G449" s="79">
        <v>3.7985358387231827E-2</v>
      </c>
      <c r="H449" s="17">
        <v>6.98073860257864E-3</v>
      </c>
      <c r="I449" s="16">
        <v>8.6254924535751343E-3</v>
      </c>
      <c r="J449" s="49"/>
      <c r="K449" s="97">
        <v>5.556422402150929E-2</v>
      </c>
      <c r="L449" s="97">
        <v>0</v>
      </c>
      <c r="M449" s="97"/>
      <c r="N449" s="97"/>
      <c r="O449" s="97">
        <v>2.151944674551487</v>
      </c>
      <c r="P449" s="97"/>
      <c r="Q449" s="97">
        <v>0.48208399675786495</v>
      </c>
      <c r="R449" s="97">
        <v>1.0754366405308247</v>
      </c>
      <c r="S449" s="97">
        <v>0</v>
      </c>
      <c r="T449" s="97"/>
      <c r="U449" s="97">
        <v>0.48208399675786495</v>
      </c>
      <c r="V449" s="97">
        <v>0</v>
      </c>
      <c r="W449" s="101"/>
      <c r="X449" s="51">
        <v>8</v>
      </c>
      <c r="Y449" s="32" t="s">
        <v>504</v>
      </c>
    </row>
    <row r="450" spans="1:25" s="30" customFormat="1">
      <c r="A450" s="16" t="s">
        <v>500</v>
      </c>
      <c r="B450" s="50" t="s">
        <v>501</v>
      </c>
      <c r="C450" s="50" t="s">
        <v>515</v>
      </c>
      <c r="D450" s="50" t="s">
        <v>101</v>
      </c>
      <c r="E450" s="15" t="s">
        <v>503</v>
      </c>
      <c r="F450" s="16" t="s">
        <v>195</v>
      </c>
      <c r="G450" s="79">
        <v>6.8927042186260223E-2</v>
      </c>
      <c r="H450" s="17">
        <v>6.98073860257864E-3</v>
      </c>
      <c r="I450" s="16">
        <v>5.6618642993271351E-3</v>
      </c>
      <c r="J450" s="49"/>
      <c r="K450" s="97">
        <v>0.25253503117710352</v>
      </c>
      <c r="L450" s="97">
        <v>1.1431647464632988</v>
      </c>
      <c r="M450" s="97"/>
      <c r="N450" s="97"/>
      <c r="O450" s="97">
        <v>0</v>
      </c>
      <c r="P450" s="97"/>
      <c r="Q450" s="97">
        <v>0.20411175210028887</v>
      </c>
      <c r="R450" s="97">
        <v>1.5487836673855782</v>
      </c>
      <c r="S450" s="97">
        <v>1.4327718876302242</v>
      </c>
      <c r="T450" s="97"/>
      <c r="U450" s="97">
        <v>1.5487836673855782</v>
      </c>
      <c r="V450" s="97">
        <v>0.26909552980214357</v>
      </c>
      <c r="W450" s="101"/>
      <c r="X450" s="51">
        <v>8</v>
      </c>
      <c r="Y450" s="32" t="s">
        <v>504</v>
      </c>
    </row>
    <row r="451" spans="1:25" s="30" customFormat="1">
      <c r="A451" s="16" t="s">
        <v>500</v>
      </c>
      <c r="B451" s="50" t="s">
        <v>501</v>
      </c>
      <c r="C451" s="50" t="s">
        <v>507</v>
      </c>
      <c r="D451" s="50" t="s">
        <v>101</v>
      </c>
      <c r="E451" s="15" t="s">
        <v>503</v>
      </c>
      <c r="F451" s="16" t="s">
        <v>195</v>
      </c>
      <c r="G451" s="79">
        <v>3.4340653568506241E-2</v>
      </c>
      <c r="H451" s="17">
        <v>6.98073860257864E-3</v>
      </c>
      <c r="I451" s="16">
        <v>4.4412943534553051E-3</v>
      </c>
      <c r="J451" s="49"/>
      <c r="K451" s="97">
        <v>0.47594155184924603</v>
      </c>
      <c r="L451" s="97">
        <v>0</v>
      </c>
      <c r="M451" s="97"/>
      <c r="N451" s="97"/>
      <c r="O451" s="97">
        <v>0</v>
      </c>
      <c r="P451" s="97"/>
      <c r="Q451" s="97">
        <v>1.2298940680921078</v>
      </c>
      <c r="R451" s="97">
        <v>1.2298940680921078</v>
      </c>
      <c r="S451" s="97">
        <v>0.9254886768758297</v>
      </c>
      <c r="T451" s="97"/>
      <c r="U451" s="97">
        <v>1.0627995245158672</v>
      </c>
      <c r="V451" s="97">
        <v>1.0240108706057072</v>
      </c>
      <c r="W451" s="101"/>
      <c r="X451" s="51">
        <v>8</v>
      </c>
      <c r="Y451" s="32" t="s">
        <v>504</v>
      </c>
    </row>
    <row r="452" spans="1:25" s="30" customFormat="1">
      <c r="A452" s="16" t="s">
        <v>500</v>
      </c>
      <c r="B452" s="50" t="s">
        <v>501</v>
      </c>
      <c r="C452" s="50" t="s">
        <v>505</v>
      </c>
      <c r="D452" s="50" t="s">
        <v>101</v>
      </c>
      <c r="E452" s="15" t="s">
        <v>503</v>
      </c>
      <c r="F452" s="16" t="s">
        <v>195</v>
      </c>
      <c r="G452" s="79">
        <v>0.1798940896987915</v>
      </c>
      <c r="H452" s="17">
        <v>6.98073860257864E-3</v>
      </c>
      <c r="I452" s="16">
        <v>7.3943287134170532E-3</v>
      </c>
      <c r="J452" s="49"/>
      <c r="K452" s="97">
        <v>0.21327384747564793</v>
      </c>
      <c r="L452" s="97">
        <v>0.35289591178297997</v>
      </c>
      <c r="M452" s="97"/>
      <c r="N452" s="97"/>
      <c r="O452" s="97">
        <v>1.3449092395603657</v>
      </c>
      <c r="P452" s="97"/>
      <c r="Q452" s="97">
        <v>0.29771523550152779</v>
      </c>
      <c r="R452" s="97">
        <v>0.93921134248375893</v>
      </c>
      <c r="S452" s="97">
        <v>0.15809315955266356</v>
      </c>
      <c r="T452" s="97"/>
      <c r="U452" s="97">
        <v>1.1851351708173752</v>
      </c>
      <c r="V452" s="97">
        <v>0.37136699538677931</v>
      </c>
      <c r="W452" s="101"/>
      <c r="X452" s="51">
        <v>8</v>
      </c>
      <c r="Y452" s="32" t="s">
        <v>504</v>
      </c>
    </row>
    <row r="453" spans="1:25" s="30" customFormat="1">
      <c r="A453" s="16" t="s">
        <v>500</v>
      </c>
      <c r="B453" s="50" t="s">
        <v>501</v>
      </c>
      <c r="C453" s="50" t="s">
        <v>509</v>
      </c>
      <c r="D453" s="50" t="s">
        <v>101</v>
      </c>
      <c r="E453" s="15" t="s">
        <v>503</v>
      </c>
      <c r="F453" s="16" t="s">
        <v>195</v>
      </c>
      <c r="G453" s="79">
        <v>5.4180648177862167E-2</v>
      </c>
      <c r="H453" s="17">
        <v>6.98073860257864E-3</v>
      </c>
      <c r="I453" s="16">
        <v>4.2896238155663013E-3</v>
      </c>
      <c r="J453" s="49"/>
      <c r="K453" s="97">
        <v>0.55356784723699093</v>
      </c>
      <c r="L453" s="97">
        <v>0</v>
      </c>
      <c r="M453" s="97"/>
      <c r="N453" s="97"/>
      <c r="O453" s="97">
        <v>0.30067733023315668</v>
      </c>
      <c r="P453" s="97"/>
      <c r="Q453" s="97">
        <v>0.52378089167177677</v>
      </c>
      <c r="R453" s="97">
        <v>0.81905964761972427</v>
      </c>
      <c r="S453" s="97">
        <v>0.4105372354388237</v>
      </c>
      <c r="T453" s="97"/>
      <c r="U453" s="97">
        <v>1.1197369545698166</v>
      </c>
      <c r="V453" s="97">
        <v>0.67401425912976265</v>
      </c>
      <c r="W453" s="101"/>
      <c r="X453" s="51">
        <v>8</v>
      </c>
      <c r="Y453" s="32" t="s">
        <v>504</v>
      </c>
    </row>
    <row r="454" spans="1:25" s="30" customFormat="1">
      <c r="A454" s="16" t="s">
        <v>500</v>
      </c>
      <c r="B454" s="50" t="s">
        <v>501</v>
      </c>
      <c r="C454" s="50" t="s">
        <v>517</v>
      </c>
      <c r="D454" s="50" t="s">
        <v>101</v>
      </c>
      <c r="E454" s="15" t="s">
        <v>503</v>
      </c>
      <c r="F454" s="16" t="s">
        <v>195</v>
      </c>
      <c r="G454" s="79">
        <v>0.19644415378570557</v>
      </c>
      <c r="H454" s="17">
        <v>6.98073860257864E-3</v>
      </c>
      <c r="I454" s="16">
        <v>3.5240473225712776E-3</v>
      </c>
      <c r="J454" s="49"/>
      <c r="K454" s="97">
        <v>8.5600870079360902E-3</v>
      </c>
      <c r="L454" s="97">
        <v>0.11838129721581936</v>
      </c>
      <c r="M454" s="97"/>
      <c r="N454" s="97"/>
      <c r="O454" s="97">
        <v>0.67340061068534851</v>
      </c>
      <c r="P454" s="97"/>
      <c r="Q454" s="97">
        <v>5.0653796643018723E-2</v>
      </c>
      <c r="R454" s="97">
        <v>0.57532265782356262</v>
      </c>
      <c r="S454" s="97">
        <v>0.4275880753993988</v>
      </c>
      <c r="T454" s="97"/>
      <c r="U454" s="97">
        <v>0.43558473698794842</v>
      </c>
      <c r="V454" s="97">
        <v>0.11256486177444458</v>
      </c>
      <c r="W454" s="101"/>
      <c r="X454" s="51">
        <v>8</v>
      </c>
      <c r="Y454" s="32" t="s">
        <v>504</v>
      </c>
    </row>
    <row r="455" spans="1:25" s="30" customFormat="1">
      <c r="A455" s="16" t="s">
        <v>500</v>
      </c>
      <c r="B455" s="50" t="s">
        <v>501</v>
      </c>
      <c r="C455" s="50" t="s">
        <v>514</v>
      </c>
      <c r="D455" s="50" t="s">
        <v>101</v>
      </c>
      <c r="E455" s="15" t="s">
        <v>503</v>
      </c>
      <c r="F455" s="16" t="s">
        <v>195</v>
      </c>
      <c r="G455" s="79">
        <v>5.9747163206338882E-2</v>
      </c>
      <c r="H455" s="17">
        <v>6.98073860257864E-3</v>
      </c>
      <c r="I455" s="16">
        <v>1.3169102370738983E-2</v>
      </c>
      <c r="J455" s="49"/>
      <c r="K455" s="97">
        <v>0.84394654259085655</v>
      </c>
      <c r="L455" s="97">
        <v>1.2050749734044075</v>
      </c>
      <c r="M455" s="97"/>
      <c r="N455" s="97"/>
      <c r="O455" s="97">
        <v>0.90151596814393997</v>
      </c>
      <c r="P455" s="97"/>
      <c r="Q455" s="97">
        <v>1.7184317111968994</v>
      </c>
      <c r="R455" s="97">
        <v>2.6443619281053543</v>
      </c>
      <c r="S455" s="97">
        <v>1.4529552310705185</v>
      </c>
      <c r="T455" s="97"/>
      <c r="U455" s="97">
        <v>3.170119971036911</v>
      </c>
      <c r="V455" s="97">
        <v>1.1376506648957729</v>
      </c>
      <c r="W455" s="101"/>
      <c r="X455" s="51">
        <v>8</v>
      </c>
      <c r="Y455" s="32" t="s">
        <v>504</v>
      </c>
    </row>
    <row r="456" spans="1:25" s="30" customFormat="1">
      <c r="A456" s="16" t="s">
        <v>500</v>
      </c>
      <c r="B456" s="50" t="s">
        <v>501</v>
      </c>
      <c r="C456" s="50" t="s">
        <v>511</v>
      </c>
      <c r="D456" s="50" t="s">
        <v>101</v>
      </c>
      <c r="E456" s="15" t="s">
        <v>503</v>
      </c>
      <c r="F456" s="16" t="s">
        <v>195</v>
      </c>
      <c r="G456" s="79">
        <v>7.243327796459198E-2</v>
      </c>
      <c r="H456" s="17">
        <v>6.98073860257864E-3</v>
      </c>
      <c r="I456" s="16">
        <v>2.7899669948965311E-3</v>
      </c>
      <c r="J456" s="49"/>
      <c r="K456" s="97">
        <v>0.13495588209480047</v>
      </c>
      <c r="L456" s="97">
        <v>0</v>
      </c>
      <c r="M456" s="97"/>
      <c r="N456" s="97"/>
      <c r="O456" s="97">
        <v>0.24624459911137819</v>
      </c>
      <c r="P456" s="97"/>
      <c r="Q456" s="97">
        <v>0.34379616845399141</v>
      </c>
      <c r="R456" s="97">
        <v>0.72499662637710571</v>
      </c>
      <c r="S456" s="97">
        <v>0.6492165382951498</v>
      </c>
      <c r="T456" s="97"/>
      <c r="U456" s="97">
        <v>0.47875205054879189</v>
      </c>
      <c r="V456" s="97">
        <v>0.41957623325288296</v>
      </c>
      <c r="W456" s="101"/>
      <c r="X456" s="51">
        <v>8</v>
      </c>
      <c r="Y456" s="32" t="s">
        <v>504</v>
      </c>
    </row>
    <row r="457" spans="1:25" s="30" customFormat="1">
      <c r="A457" s="16" t="s">
        <v>500</v>
      </c>
      <c r="B457" s="50" t="s">
        <v>501</v>
      </c>
      <c r="C457" s="50" t="s">
        <v>508</v>
      </c>
      <c r="D457" s="50" t="s">
        <v>101</v>
      </c>
      <c r="E457" s="15" t="s">
        <v>503</v>
      </c>
      <c r="F457" s="16" t="s">
        <v>195</v>
      </c>
      <c r="G457" s="79">
        <v>4.3151117861270905E-2</v>
      </c>
      <c r="H457" s="17">
        <v>6.98073860257864E-3</v>
      </c>
      <c r="I457" s="16">
        <v>9.4897076487541199E-3</v>
      </c>
      <c r="J457" s="49"/>
      <c r="K457" s="97">
        <v>0.18303606193512678</v>
      </c>
      <c r="L457" s="97">
        <v>0</v>
      </c>
      <c r="M457" s="97"/>
      <c r="N457" s="97"/>
      <c r="O457" s="97">
        <v>0.89925229549407959</v>
      </c>
      <c r="P457" s="97"/>
      <c r="Q457" s="97">
        <v>1.8226567655801773</v>
      </c>
      <c r="R457" s="97">
        <v>2.1730387583374977</v>
      </c>
      <c r="S457" s="97">
        <v>1.7311783507466316</v>
      </c>
      <c r="T457" s="97"/>
      <c r="U457" s="97">
        <v>1.7311783507466316</v>
      </c>
      <c r="V457" s="97">
        <v>1.8226567655801773</v>
      </c>
      <c r="W457" s="101"/>
      <c r="X457" s="51">
        <v>8</v>
      </c>
      <c r="Y457" s="32" t="s">
        <v>504</v>
      </c>
    </row>
    <row r="458" spans="1:25" s="30" customFormat="1">
      <c r="A458" s="16" t="s">
        <v>500</v>
      </c>
      <c r="B458" s="50" t="s">
        <v>501</v>
      </c>
      <c r="C458" s="50" t="s">
        <v>506</v>
      </c>
      <c r="D458" s="50" t="s">
        <v>101</v>
      </c>
      <c r="E458" s="15" t="s">
        <v>503</v>
      </c>
      <c r="F458" s="16" t="s">
        <v>195</v>
      </c>
      <c r="G458" s="79">
        <v>4.28326316177845E-2</v>
      </c>
      <c r="H458" s="17">
        <v>6.98073860257864E-3</v>
      </c>
      <c r="I458" s="16">
        <v>6.2911226414144039E-3</v>
      </c>
      <c r="J458" s="49"/>
      <c r="K458" s="97">
        <v>0.37940589245408773</v>
      </c>
      <c r="L458" s="97">
        <v>0.26736459694802761</v>
      </c>
      <c r="M458" s="97"/>
      <c r="N458" s="97"/>
      <c r="O458" s="97">
        <v>0.87425420060753822</v>
      </c>
      <c r="P458" s="97"/>
      <c r="Q458" s="97">
        <v>0.31588594429194927</v>
      </c>
      <c r="R458" s="97">
        <v>1.0674692690372467</v>
      </c>
      <c r="S458" s="97">
        <v>0.75408755801618099</v>
      </c>
      <c r="T458" s="97"/>
      <c r="U458" s="97">
        <v>0.66427337005734444</v>
      </c>
      <c r="V458" s="97">
        <v>0.64677051268517971</v>
      </c>
      <c r="W458" s="101"/>
      <c r="X458" s="51">
        <v>8</v>
      </c>
      <c r="Y458" s="32" t="s">
        <v>504</v>
      </c>
    </row>
    <row r="459" spans="1:25" s="30" customFormat="1">
      <c r="A459" s="16" t="s">
        <v>500</v>
      </c>
      <c r="B459" s="50" t="s">
        <v>501</v>
      </c>
      <c r="C459" s="50" t="s">
        <v>510</v>
      </c>
      <c r="D459" s="50" t="s">
        <v>101</v>
      </c>
      <c r="E459" s="15" t="s">
        <v>503</v>
      </c>
      <c r="F459" s="16" t="s">
        <v>195</v>
      </c>
      <c r="G459" s="79">
        <v>2.7868639677762985E-2</v>
      </c>
      <c r="H459" s="17">
        <v>6.98073860257864E-3</v>
      </c>
      <c r="I459" s="16">
        <v>1.5612293034791946E-2</v>
      </c>
      <c r="J459" s="49"/>
      <c r="K459" s="97">
        <v>1.263471320271492</v>
      </c>
      <c r="L459" s="97">
        <v>0.762944296002388</v>
      </c>
      <c r="M459" s="97"/>
      <c r="N459" s="97"/>
      <c r="O459" s="97">
        <v>2.1274818107485771</v>
      </c>
      <c r="P459" s="97"/>
      <c r="Q459" s="97">
        <v>1.9049312919378281</v>
      </c>
      <c r="R459" s="97">
        <v>2.5410685688257217</v>
      </c>
      <c r="S459" s="97">
        <v>0.92593329027295113</v>
      </c>
      <c r="T459" s="97"/>
      <c r="U459" s="97">
        <v>1.2340453453361988</v>
      </c>
      <c r="V459" s="97">
        <v>1.1090125888586044</v>
      </c>
      <c r="W459" s="101"/>
      <c r="X459" s="51">
        <v>8</v>
      </c>
      <c r="Y459" s="32" t="s">
        <v>504</v>
      </c>
    </row>
    <row r="460" spans="1:25" s="30" customFormat="1">
      <c r="A460" s="16" t="s">
        <v>500</v>
      </c>
      <c r="B460" s="50" t="s">
        <v>501</v>
      </c>
      <c r="C460" s="50" t="s">
        <v>513</v>
      </c>
      <c r="D460" s="50" t="s">
        <v>101</v>
      </c>
      <c r="E460" s="15" t="s">
        <v>503</v>
      </c>
      <c r="F460" s="16" t="s">
        <v>195</v>
      </c>
      <c r="G460" s="79">
        <v>5.9195928275585175E-2</v>
      </c>
      <c r="H460" s="17">
        <v>6.98073860257864E-3</v>
      </c>
      <c r="I460" s="16">
        <v>4.2025838047266006E-3</v>
      </c>
      <c r="J460" s="49"/>
      <c r="K460" s="97">
        <v>0.70825396105647087</v>
      </c>
      <c r="L460" s="97">
        <v>0</v>
      </c>
      <c r="M460" s="97"/>
      <c r="N460" s="97"/>
      <c r="O460" s="97">
        <v>0.33688745461404324</v>
      </c>
      <c r="P460" s="97"/>
      <c r="Q460" s="97">
        <v>0.70825396105647087</v>
      </c>
      <c r="R460" s="97">
        <v>1.0451414622366428</v>
      </c>
      <c r="S460" s="97">
        <v>0</v>
      </c>
      <c r="T460" s="97"/>
      <c r="U460" s="97">
        <v>0.63937935046851635</v>
      </c>
      <c r="V460" s="97">
        <v>0.4560285247862339</v>
      </c>
      <c r="W460" s="101"/>
      <c r="X460" s="51">
        <v>8</v>
      </c>
      <c r="Y460" s="32" t="s">
        <v>504</v>
      </c>
    </row>
    <row r="461" spans="1:25" s="30" customFormat="1">
      <c r="A461" s="16" t="s">
        <v>518</v>
      </c>
      <c r="B461" s="50" t="s">
        <v>519</v>
      </c>
      <c r="C461" s="50" t="s">
        <v>36</v>
      </c>
      <c r="D461" s="50" t="s">
        <v>268</v>
      </c>
      <c r="E461" s="15" t="s">
        <v>52</v>
      </c>
      <c r="F461" s="16" t="s">
        <v>195</v>
      </c>
      <c r="G461" s="79">
        <v>0.61171108484268188</v>
      </c>
      <c r="H461" s="17">
        <v>5.9314873069524765E-3</v>
      </c>
      <c r="I461" s="16">
        <v>5.4952339269220829E-3</v>
      </c>
      <c r="J461" s="49"/>
      <c r="K461" s="97">
        <v>9.9487276747822762E-2</v>
      </c>
      <c r="L461" s="97">
        <v>0.57117878459393978</v>
      </c>
      <c r="M461" s="97"/>
      <c r="N461" s="97">
        <v>1.3707845471799374</v>
      </c>
      <c r="O461" s="97">
        <v>1.2284102849662304</v>
      </c>
      <c r="P461" s="97"/>
      <c r="Q461" s="97">
        <v>0</v>
      </c>
      <c r="R461" s="97">
        <v>0</v>
      </c>
      <c r="S461" s="97">
        <v>5.5317574879154563E-2</v>
      </c>
      <c r="T461" s="97">
        <v>2.6520909159444273E-2</v>
      </c>
      <c r="U461" s="97">
        <v>0</v>
      </c>
      <c r="V461" s="97">
        <v>0</v>
      </c>
      <c r="W461" s="101"/>
      <c r="X461" s="51">
        <v>10</v>
      </c>
      <c r="Y461" s="32" t="s">
        <v>54</v>
      </c>
    </row>
    <row r="462" spans="1:25" s="30" customFormat="1">
      <c r="A462" s="16" t="s">
        <v>518</v>
      </c>
      <c r="B462" s="50" t="s">
        <v>519</v>
      </c>
      <c r="C462" s="50" t="s">
        <v>43</v>
      </c>
      <c r="D462" s="50" t="s">
        <v>268</v>
      </c>
      <c r="E462" s="15" t="s">
        <v>52</v>
      </c>
      <c r="F462" s="31" t="s">
        <v>195</v>
      </c>
      <c r="G462" s="80">
        <v>0.28990176320075989</v>
      </c>
      <c r="H462" s="17">
        <v>5.9314873069524765E-3</v>
      </c>
      <c r="I462" s="16">
        <v>6.2510310672223568E-3</v>
      </c>
      <c r="J462" s="49"/>
      <c r="K462" s="97">
        <v>5.4315460147336125E-2</v>
      </c>
      <c r="L462" s="97">
        <v>0.93125877901911736</v>
      </c>
      <c r="M462" s="97"/>
      <c r="N462" s="97">
        <v>1.4563785865902901</v>
      </c>
      <c r="O462" s="97">
        <v>1.1437644250690937</v>
      </c>
      <c r="P462" s="97"/>
      <c r="Q462" s="97">
        <v>0.2265900606289506</v>
      </c>
      <c r="R462" s="97">
        <v>2.3344860892393626E-3</v>
      </c>
      <c r="S462" s="97">
        <v>0.20499988459050655</v>
      </c>
      <c r="T462" s="97">
        <v>2.7958938153460622E-2</v>
      </c>
      <c r="U462" s="97">
        <v>2.3344860892393626E-3</v>
      </c>
      <c r="V462" s="97">
        <v>3.0487077310681343E-2</v>
      </c>
      <c r="W462" s="101"/>
      <c r="X462" s="51">
        <v>10</v>
      </c>
      <c r="Y462" s="32" t="s">
        <v>54</v>
      </c>
    </row>
    <row r="463" spans="1:25" s="30" customFormat="1">
      <c r="A463" s="16" t="s">
        <v>518</v>
      </c>
      <c r="B463" s="50" t="s">
        <v>519</v>
      </c>
      <c r="C463" s="50" t="s">
        <v>45</v>
      </c>
      <c r="D463" s="50" t="s">
        <v>268</v>
      </c>
      <c r="E463" s="15" t="s">
        <v>52</v>
      </c>
      <c r="F463" s="31" t="s">
        <v>195</v>
      </c>
      <c r="G463" s="80">
        <v>9.8387196660041809E-2</v>
      </c>
      <c r="H463" s="17">
        <v>5.9314873069524765E-3</v>
      </c>
      <c r="I463" s="16">
        <v>7.7022933401167393E-3</v>
      </c>
      <c r="J463" s="49"/>
      <c r="K463" s="97">
        <v>0.58180894702672958</v>
      </c>
      <c r="L463" s="97">
        <v>0.97139226272702217</v>
      </c>
      <c r="M463" s="97"/>
      <c r="N463" s="97">
        <v>1.5211745165288448</v>
      </c>
      <c r="O463" s="97">
        <v>1.3371437788009644</v>
      </c>
      <c r="P463" s="97"/>
      <c r="Q463" s="97">
        <v>0.10029432596638799</v>
      </c>
      <c r="R463" s="97">
        <v>4.7702336451038718E-2</v>
      </c>
      <c r="S463" s="97">
        <v>0.32307722140103579</v>
      </c>
      <c r="T463" s="97">
        <v>7.0970458909869194E-2</v>
      </c>
      <c r="U463" s="97">
        <v>2.7205678634345531E-2</v>
      </c>
      <c r="V463" s="97">
        <v>6.0319754993543029E-2</v>
      </c>
      <c r="W463" s="101"/>
      <c r="X463" s="51">
        <v>10</v>
      </c>
      <c r="Y463" s="32" t="s">
        <v>54</v>
      </c>
    </row>
    <row r="464" spans="1:25" s="30" customFormat="1">
      <c r="A464" s="16" t="s">
        <v>520</v>
      </c>
      <c r="B464" s="50" t="s">
        <v>521</v>
      </c>
      <c r="C464" s="50" t="s">
        <v>36</v>
      </c>
      <c r="D464" s="50" t="s">
        <v>51</v>
      </c>
      <c r="E464" s="15" t="s">
        <v>52</v>
      </c>
      <c r="F464" s="31" t="s">
        <v>91</v>
      </c>
      <c r="G464" s="80">
        <v>0.10844274610280991</v>
      </c>
      <c r="H464" s="17">
        <v>0.18741820752620697</v>
      </c>
      <c r="I464" s="16">
        <v>7.4604049324989319E-2</v>
      </c>
      <c r="J464" s="49"/>
      <c r="K464" s="97">
        <v>0.52556823939085007</v>
      </c>
      <c r="L464" s="97">
        <v>1.1929408647119999</v>
      </c>
      <c r="M464" s="97"/>
      <c r="N464" s="97">
        <v>9.1042362153530121</v>
      </c>
      <c r="O464" s="97">
        <v>6.7517548799514771</v>
      </c>
      <c r="P464" s="97"/>
      <c r="Q464" s="97">
        <v>16.58988744020462</v>
      </c>
      <c r="R464" s="97">
        <v>16.513259708881378</v>
      </c>
      <c r="S464" s="97">
        <v>9.2446550726890564</v>
      </c>
      <c r="T464" s="97">
        <v>14.830641448497772</v>
      </c>
      <c r="U464" s="97">
        <v>17.954322695732117</v>
      </c>
      <c r="V464" s="97">
        <v>6.4310230314731598</v>
      </c>
      <c r="W464" s="101"/>
      <c r="X464" s="51">
        <v>10</v>
      </c>
      <c r="Y464" s="32" t="s">
        <v>54</v>
      </c>
    </row>
    <row r="465" spans="1:25" s="30" customFormat="1">
      <c r="A465" s="16" t="s">
        <v>520</v>
      </c>
      <c r="B465" s="50" t="s">
        <v>521</v>
      </c>
      <c r="C465" s="50" t="s">
        <v>287</v>
      </c>
      <c r="D465" s="50" t="s">
        <v>51</v>
      </c>
      <c r="E465" s="15" t="s">
        <v>52</v>
      </c>
      <c r="F465" s="31" t="s">
        <v>91</v>
      </c>
      <c r="G465" s="80">
        <v>9.8427869379520416E-2</v>
      </c>
      <c r="H465" s="17">
        <v>0.18741820752620697</v>
      </c>
      <c r="I465" s="16">
        <v>0.24154102802276611</v>
      </c>
      <c r="J465" s="49"/>
      <c r="K465" s="97">
        <v>9.9172398447990417</v>
      </c>
      <c r="L465" s="97">
        <v>8.6267262697219849</v>
      </c>
      <c r="M465" s="97"/>
      <c r="N465" s="97">
        <v>23.775498569011688</v>
      </c>
      <c r="O465" s="97">
        <v>22.809998691082001</v>
      </c>
      <c r="P465" s="97"/>
      <c r="Q465" s="97">
        <v>45.332658290863037</v>
      </c>
      <c r="R465" s="97">
        <v>43.085792660713196</v>
      </c>
      <c r="S465" s="97">
        <v>32.5945645570755</v>
      </c>
      <c r="T465" s="97">
        <v>42.019060254096985</v>
      </c>
      <c r="U465" s="97">
        <v>49.065634608268738</v>
      </c>
      <c r="V465" s="97">
        <v>27.287751436233521</v>
      </c>
      <c r="W465" s="101"/>
      <c r="X465" s="51">
        <v>10</v>
      </c>
      <c r="Y465" s="32" t="s">
        <v>54</v>
      </c>
    </row>
    <row r="466" spans="1:25" s="30" customFormat="1">
      <c r="A466" s="16" t="s">
        <v>520</v>
      </c>
      <c r="B466" s="50" t="s">
        <v>521</v>
      </c>
      <c r="C466" s="50" t="s">
        <v>347</v>
      </c>
      <c r="D466" s="50" t="s">
        <v>51</v>
      </c>
      <c r="E466" s="15" t="s">
        <v>52</v>
      </c>
      <c r="F466" s="31" t="s">
        <v>91</v>
      </c>
      <c r="G466" s="80">
        <v>0.14701186120510101</v>
      </c>
      <c r="H466" s="17">
        <v>0.18741820752620697</v>
      </c>
      <c r="I466" s="16">
        <v>0.18977174162864685</v>
      </c>
      <c r="J466" s="49"/>
      <c r="K466" s="97">
        <v>5.8113574981689453</v>
      </c>
      <c r="L466" s="97">
        <v>3.9768092334270477</v>
      </c>
      <c r="M466" s="97"/>
      <c r="N466" s="97">
        <v>16.545616090297699</v>
      </c>
      <c r="O466" s="97">
        <v>18.28375905752182</v>
      </c>
      <c r="P466" s="97"/>
      <c r="Q466" s="97">
        <v>41.252812743186951</v>
      </c>
      <c r="R466" s="97">
        <v>35.703456401824951</v>
      </c>
      <c r="S466" s="97">
        <v>35.540631413459778</v>
      </c>
      <c r="T466" s="97">
        <v>32.273444533348083</v>
      </c>
      <c r="U466" s="97">
        <v>41.791033744812012</v>
      </c>
      <c r="V466" s="97">
        <v>21.175141632556915</v>
      </c>
      <c r="W466" s="101"/>
      <c r="X466" s="51">
        <v>10</v>
      </c>
      <c r="Y466" s="32" t="s">
        <v>54</v>
      </c>
    </row>
    <row r="467" spans="1:25" s="30" customFormat="1">
      <c r="A467" s="16" t="s">
        <v>520</v>
      </c>
      <c r="B467" s="50" t="s">
        <v>521</v>
      </c>
      <c r="C467" s="50" t="s">
        <v>522</v>
      </c>
      <c r="D467" s="50" t="s">
        <v>51</v>
      </c>
      <c r="E467" s="15" t="s">
        <v>52</v>
      </c>
      <c r="F467" s="31" t="s">
        <v>91</v>
      </c>
      <c r="G467" s="80">
        <v>8.7876588106155396E-2</v>
      </c>
      <c r="H467" s="17">
        <v>0.18741820752620697</v>
      </c>
      <c r="I467" s="16">
        <v>2.0053636282682419E-2</v>
      </c>
      <c r="J467" s="49"/>
      <c r="K467" s="97">
        <v>8.7125936988741159E-2</v>
      </c>
      <c r="L467" s="97">
        <v>0.94649177044630051</v>
      </c>
      <c r="M467" s="97"/>
      <c r="N467" s="97">
        <v>4.0350295603275299</v>
      </c>
      <c r="O467" s="97">
        <v>2.6444371789693832</v>
      </c>
      <c r="P467" s="97"/>
      <c r="Q467" s="97">
        <v>3.427790105342865</v>
      </c>
      <c r="R467" s="97">
        <v>3.702884167432785</v>
      </c>
      <c r="S467" s="97">
        <v>1.7449568957090378</v>
      </c>
      <c r="T467" s="97">
        <v>0.73708612471818924</v>
      </c>
      <c r="U467" s="97">
        <v>1.8303388729691505</v>
      </c>
      <c r="V467" s="97">
        <v>1.5142341144382954</v>
      </c>
      <c r="W467" s="101"/>
      <c r="X467" s="51">
        <v>10</v>
      </c>
      <c r="Y467" s="32" t="s">
        <v>54</v>
      </c>
    </row>
    <row r="468" spans="1:25" s="30" customFormat="1">
      <c r="A468" s="16" t="s">
        <v>520</v>
      </c>
      <c r="B468" s="50" t="s">
        <v>521</v>
      </c>
      <c r="C468" s="50" t="s">
        <v>523</v>
      </c>
      <c r="D468" s="50" t="s">
        <v>51</v>
      </c>
      <c r="E468" s="15" t="s">
        <v>52</v>
      </c>
      <c r="F468" s="31" t="s">
        <v>91</v>
      </c>
      <c r="G468" s="80">
        <v>2.8189847245812416E-2</v>
      </c>
      <c r="H468" s="17">
        <v>0.18741820752620697</v>
      </c>
      <c r="I468" s="16">
        <v>0.50887411832809448</v>
      </c>
      <c r="J468" s="49"/>
      <c r="K468" s="97">
        <v>44.64908242225647</v>
      </c>
      <c r="L468" s="97">
        <v>56.586134433746338</v>
      </c>
      <c r="M468" s="97"/>
      <c r="N468" s="97">
        <v>26.159334182739258</v>
      </c>
      <c r="O468" s="97">
        <v>39.973852038383484</v>
      </c>
      <c r="P468" s="97"/>
      <c r="Q468" s="97">
        <v>77.025425434112549</v>
      </c>
      <c r="R468" s="97">
        <v>69.086456298828125</v>
      </c>
      <c r="S468" s="97">
        <v>59.88660454750061</v>
      </c>
      <c r="T468" s="97">
        <v>65.573865175247192</v>
      </c>
      <c r="U468" s="97">
        <v>83.278161287307739</v>
      </c>
      <c r="V468" s="97">
        <v>59.017693996429443</v>
      </c>
      <c r="W468" s="101"/>
      <c r="X468" s="51">
        <v>10</v>
      </c>
      <c r="Y468" s="32" t="s">
        <v>54</v>
      </c>
    </row>
    <row r="469" spans="1:25" s="30" customFormat="1">
      <c r="A469" s="16" t="s">
        <v>520</v>
      </c>
      <c r="B469" s="50" t="s">
        <v>521</v>
      </c>
      <c r="C469" s="50" t="s">
        <v>524</v>
      </c>
      <c r="D469" s="50" t="s">
        <v>51</v>
      </c>
      <c r="E469" s="15" t="s">
        <v>52</v>
      </c>
      <c r="F469" s="31" t="s">
        <v>91</v>
      </c>
      <c r="G469" s="80">
        <v>0.14274157583713531</v>
      </c>
      <c r="H469" s="17">
        <v>0.18741820752620697</v>
      </c>
      <c r="I469" s="16">
        <v>0.21084645390510559</v>
      </c>
      <c r="J469" s="49"/>
      <c r="K469" s="97">
        <v>1.5910234302282333</v>
      </c>
      <c r="L469" s="97">
        <v>1.4143005944788456</v>
      </c>
      <c r="M469" s="97"/>
      <c r="N469" s="97">
        <v>33.893153071403503</v>
      </c>
      <c r="O469" s="97">
        <v>13.198530673980713</v>
      </c>
      <c r="P469" s="97"/>
      <c r="Q469" s="97">
        <v>46.388474106788635</v>
      </c>
      <c r="R469" s="97">
        <v>40.547162294387817</v>
      </c>
      <c r="S469" s="97">
        <v>37.850505113601685</v>
      </c>
      <c r="T469" s="97">
        <v>38.142773509025574</v>
      </c>
      <c r="U469" s="97">
        <v>47.648176550865173</v>
      </c>
      <c r="V469" s="97">
        <v>18.655505776405334</v>
      </c>
      <c r="W469" s="101"/>
      <c r="X469" s="51">
        <v>10</v>
      </c>
      <c r="Y469" s="32" t="s">
        <v>54</v>
      </c>
    </row>
    <row r="470" spans="1:25" s="30" customFormat="1">
      <c r="A470" s="16" t="s">
        <v>520</v>
      </c>
      <c r="B470" s="50" t="s">
        <v>521</v>
      </c>
      <c r="C470" s="50" t="s">
        <v>525</v>
      </c>
      <c r="D470" s="50" t="s">
        <v>51</v>
      </c>
      <c r="E470" s="15" t="s">
        <v>52</v>
      </c>
      <c r="F470" s="31" t="s">
        <v>91</v>
      </c>
      <c r="G470" s="80">
        <v>0.26685133576393127</v>
      </c>
      <c r="H470" s="17">
        <v>0.18741820752620697</v>
      </c>
      <c r="I470" s="16">
        <v>0.20473113656044006</v>
      </c>
      <c r="J470" s="49"/>
      <c r="K470" s="97">
        <v>8.1438615918159485</v>
      </c>
      <c r="L470" s="97">
        <v>5.4262194782495499</v>
      </c>
      <c r="M470" s="97"/>
      <c r="N470" s="97">
        <v>16.481272876262665</v>
      </c>
      <c r="O470" s="97">
        <v>22.740453481674194</v>
      </c>
      <c r="P470" s="97"/>
      <c r="Q470" s="97">
        <v>41.007161140441895</v>
      </c>
      <c r="R470" s="97">
        <v>36.998772621154785</v>
      </c>
      <c r="S470" s="97">
        <v>32.6637864112854</v>
      </c>
      <c r="T470" s="97">
        <v>36.257588863372803</v>
      </c>
      <c r="U470" s="97">
        <v>42.248871922492981</v>
      </c>
      <c r="V470" s="97">
        <v>20.96443772315979</v>
      </c>
      <c r="W470" s="101"/>
      <c r="X470" s="51">
        <v>10</v>
      </c>
      <c r="Y470" s="32" t="s">
        <v>54</v>
      </c>
    </row>
    <row r="471" spans="1:25" s="30" customFormat="1">
      <c r="A471" s="16" t="s">
        <v>520</v>
      </c>
      <c r="B471" s="50" t="s">
        <v>521</v>
      </c>
      <c r="C471" s="50" t="s">
        <v>353</v>
      </c>
      <c r="D471" s="50" t="s">
        <v>51</v>
      </c>
      <c r="E471" s="15" t="s">
        <v>52</v>
      </c>
      <c r="F471" s="31" t="s">
        <v>91</v>
      </c>
      <c r="G471" s="80">
        <v>0.12045819312334061</v>
      </c>
      <c r="H471" s="17">
        <v>0.18741820752620697</v>
      </c>
      <c r="I471" s="16">
        <v>0.22263500094413757</v>
      </c>
      <c r="J471" s="49"/>
      <c r="K471" s="97">
        <v>2.0678287371993065</v>
      </c>
      <c r="L471" s="97">
        <v>2.3743513971567154</v>
      </c>
      <c r="M471" s="97"/>
      <c r="N471" s="97">
        <v>33.127930760383606</v>
      </c>
      <c r="O471" s="97">
        <v>16.940616071224213</v>
      </c>
      <c r="P471" s="97"/>
      <c r="Q471" s="97">
        <v>49.313628673553467</v>
      </c>
      <c r="R471" s="97">
        <v>45.740514993667603</v>
      </c>
      <c r="S471" s="97">
        <v>30.198359489440918</v>
      </c>
      <c r="T471" s="97">
        <v>44.157150387763977</v>
      </c>
      <c r="U471" s="97">
        <v>49.697965383529663</v>
      </c>
      <c r="V471" s="97">
        <v>18.103185296058655</v>
      </c>
      <c r="W471" s="101"/>
      <c r="X471" s="51">
        <v>10</v>
      </c>
      <c r="Y471" s="32" t="s">
        <v>54</v>
      </c>
    </row>
    <row r="472" spans="1:25" s="30" customFormat="1">
      <c r="A472" s="16" t="s">
        <v>547</v>
      </c>
      <c r="B472" s="50" t="s">
        <v>548</v>
      </c>
      <c r="C472" s="50" t="s">
        <v>566</v>
      </c>
      <c r="D472" s="50" t="s">
        <v>193</v>
      </c>
      <c r="E472" s="15" t="s">
        <v>38</v>
      </c>
      <c r="F472" s="31" t="s">
        <v>62</v>
      </c>
      <c r="G472" s="80">
        <v>1.7922272905707359E-2</v>
      </c>
      <c r="H472" s="17">
        <v>0.17378099262714386</v>
      </c>
      <c r="I472" s="16">
        <v>0.2154521644115448</v>
      </c>
      <c r="J472" s="49"/>
      <c r="K472" s="97">
        <v>21.288663148880005</v>
      </c>
      <c r="L472" s="97">
        <v>20.241890847682953</v>
      </c>
      <c r="M472" s="97"/>
      <c r="N472" s="97">
        <v>22.086058557033539</v>
      </c>
      <c r="O472" s="97">
        <v>16.505064070224762</v>
      </c>
      <c r="P472" s="97"/>
      <c r="Q472" s="97">
        <v>26.777854561805725</v>
      </c>
      <c r="R472" s="97">
        <v>37.231728434562683</v>
      </c>
      <c r="S472" s="97">
        <v>23.571977019309998</v>
      </c>
      <c r="T472" s="97">
        <v>0.63781258650124073</v>
      </c>
      <c r="U472" s="97">
        <v>43.25968325138092</v>
      </c>
      <c r="V472" s="97">
        <v>15.969803929328918</v>
      </c>
      <c r="W472" s="101"/>
      <c r="X472" s="51">
        <v>9</v>
      </c>
      <c r="Y472" s="32" t="s">
        <v>550</v>
      </c>
    </row>
    <row r="473" spans="1:25" s="30" customFormat="1">
      <c r="A473" s="16" t="s">
        <v>547</v>
      </c>
      <c r="B473" s="50" t="s">
        <v>548</v>
      </c>
      <c r="C473" s="50" t="s">
        <v>554</v>
      </c>
      <c r="D473" s="50" t="s">
        <v>193</v>
      </c>
      <c r="E473" s="15" t="s">
        <v>38</v>
      </c>
      <c r="F473" s="31" t="s">
        <v>62</v>
      </c>
      <c r="G473" s="80">
        <v>2.8169091790914536E-2</v>
      </c>
      <c r="H473" s="17">
        <v>0.17378099262714386</v>
      </c>
      <c r="I473" s="16">
        <v>0.21231167018413544</v>
      </c>
      <c r="J473" s="49"/>
      <c r="K473" s="97">
        <v>21.873237192630768</v>
      </c>
      <c r="L473" s="97">
        <v>18.645739555358887</v>
      </c>
      <c r="M473" s="97"/>
      <c r="N473" s="97">
        <v>27.826809883117676</v>
      </c>
      <c r="O473" s="97">
        <v>13.578346371650696</v>
      </c>
      <c r="P473" s="97"/>
      <c r="Q473" s="97">
        <v>22.539690136909485</v>
      </c>
      <c r="R473" s="97">
        <v>26.282474398612976</v>
      </c>
      <c r="S473" s="97">
        <v>11.718599498271942</v>
      </c>
      <c r="T473" s="97">
        <v>13.297377526760101</v>
      </c>
      <c r="U473" s="97">
        <v>39.662522077560425</v>
      </c>
      <c r="V473" s="97">
        <v>22.887952625751495</v>
      </c>
      <c r="W473" s="101"/>
      <c r="X473" s="51">
        <v>9</v>
      </c>
      <c r="Y473" s="32" t="s">
        <v>550</v>
      </c>
    </row>
    <row r="474" spans="1:25" s="30" customFormat="1">
      <c r="A474" s="16" t="s">
        <v>547</v>
      </c>
      <c r="B474" s="50" t="s">
        <v>548</v>
      </c>
      <c r="C474" s="50" t="s">
        <v>560</v>
      </c>
      <c r="D474" s="50" t="s">
        <v>193</v>
      </c>
      <c r="E474" s="15" t="s">
        <v>38</v>
      </c>
      <c r="F474" s="31" t="s">
        <v>62</v>
      </c>
      <c r="G474" s="80">
        <v>4.0399849414825439E-2</v>
      </c>
      <c r="H474" s="17">
        <v>0.17378099262714386</v>
      </c>
      <c r="I474" s="16">
        <v>6.2523968517780304E-2</v>
      </c>
      <c r="J474" s="49"/>
      <c r="K474" s="97">
        <v>6.3161619007587433</v>
      </c>
      <c r="L474" s="97">
        <v>6.6701039671897888</v>
      </c>
      <c r="M474" s="97"/>
      <c r="N474" s="97">
        <v>5.9128887951374054</v>
      </c>
      <c r="O474" s="97">
        <v>5.6883424520492554</v>
      </c>
      <c r="P474" s="97"/>
      <c r="Q474" s="97">
        <v>4.2691953480243683</v>
      </c>
      <c r="R474" s="97">
        <v>7.2448663413524628</v>
      </c>
      <c r="S474" s="97">
        <v>6.3653662800788879</v>
      </c>
      <c r="T474" s="97">
        <v>3.9334822446107864</v>
      </c>
      <c r="U474" s="97">
        <v>13.957430422306061</v>
      </c>
      <c r="V474" s="97">
        <v>3.0103152617812157</v>
      </c>
      <c r="W474" s="101"/>
      <c r="X474" s="51">
        <v>9</v>
      </c>
      <c r="Y474" s="32" t="s">
        <v>550</v>
      </c>
    </row>
    <row r="475" spans="1:25" s="30" customFormat="1">
      <c r="A475" s="16" t="s">
        <v>547</v>
      </c>
      <c r="B475" s="50" t="s">
        <v>548</v>
      </c>
      <c r="C475" s="50" t="s">
        <v>565</v>
      </c>
      <c r="D475" s="50" t="s">
        <v>193</v>
      </c>
      <c r="E475" s="15" t="s">
        <v>38</v>
      </c>
      <c r="F475" s="31" t="s">
        <v>62</v>
      </c>
      <c r="G475" s="80">
        <v>9.0964019298553467E-2</v>
      </c>
      <c r="H475" s="17">
        <v>0.17378099262714386</v>
      </c>
      <c r="I475" s="16">
        <v>0.1493542343378067</v>
      </c>
      <c r="J475" s="49"/>
      <c r="K475" s="97">
        <v>12.66583651304245</v>
      </c>
      <c r="L475" s="97">
        <v>18.422611057758331</v>
      </c>
      <c r="M475" s="97"/>
      <c r="N475" s="97">
        <v>16.557767987251282</v>
      </c>
      <c r="O475" s="97">
        <v>10.289178788661957</v>
      </c>
      <c r="P475" s="97"/>
      <c r="Q475" s="97">
        <v>13.535229861736298</v>
      </c>
      <c r="R475" s="97">
        <v>28.636479377746582</v>
      </c>
      <c r="S475" s="97">
        <v>13.853757083415985</v>
      </c>
      <c r="T475" s="97">
        <v>0</v>
      </c>
      <c r="U475" s="97">
        <v>31.376597285270691</v>
      </c>
      <c r="V475" s="97">
        <v>7.6293632388114929</v>
      </c>
      <c r="W475" s="101"/>
      <c r="X475" s="51">
        <v>9</v>
      </c>
      <c r="Y475" s="32" t="s">
        <v>550</v>
      </c>
    </row>
    <row r="476" spans="1:25" s="30" customFormat="1">
      <c r="A476" s="16" t="s">
        <v>547</v>
      </c>
      <c r="B476" s="50" t="s">
        <v>548</v>
      </c>
      <c r="C476" s="50" t="s">
        <v>556</v>
      </c>
      <c r="D476" s="50" t="s">
        <v>193</v>
      </c>
      <c r="E476" s="15" t="s">
        <v>38</v>
      </c>
      <c r="F476" s="31" t="s">
        <v>62</v>
      </c>
      <c r="G476" s="80">
        <v>5.2688337862491608E-2</v>
      </c>
      <c r="H476" s="17">
        <v>0.17378099262714386</v>
      </c>
      <c r="I476" s="16">
        <v>0.18357378244400024</v>
      </c>
      <c r="J476" s="49"/>
      <c r="K476" s="97">
        <v>15.794394910335541</v>
      </c>
      <c r="L476" s="97">
        <v>13.590513169765472</v>
      </c>
      <c r="M476" s="97"/>
      <c r="N476" s="97">
        <v>23.625649511814117</v>
      </c>
      <c r="O476" s="97">
        <v>12.018939107656479</v>
      </c>
      <c r="P476" s="97"/>
      <c r="Q476" s="97">
        <v>18.852353096008301</v>
      </c>
      <c r="R476" s="97">
        <v>30.421900749206543</v>
      </c>
      <c r="S476" s="97">
        <v>9.5450036227703094</v>
      </c>
      <c r="T476" s="97">
        <v>21.6782346367836</v>
      </c>
      <c r="U476" s="97">
        <v>37.857407331466675</v>
      </c>
      <c r="V476" s="97">
        <v>16.989424824714661</v>
      </c>
      <c r="W476" s="101"/>
      <c r="X476" s="51">
        <v>9</v>
      </c>
      <c r="Y476" s="32" t="s">
        <v>550</v>
      </c>
    </row>
    <row r="477" spans="1:25" s="30" customFormat="1">
      <c r="A477" s="16" t="s">
        <v>547</v>
      </c>
      <c r="B477" s="50" t="s">
        <v>548</v>
      </c>
      <c r="C477" s="50" t="s">
        <v>561</v>
      </c>
      <c r="D477" s="50" t="s">
        <v>193</v>
      </c>
      <c r="E477" s="15" t="s">
        <v>38</v>
      </c>
      <c r="F477" s="31" t="s">
        <v>62</v>
      </c>
      <c r="G477" s="80">
        <v>5.4147031158208847E-2</v>
      </c>
      <c r="H477" s="17">
        <v>0.17378099262714386</v>
      </c>
      <c r="I477" s="16">
        <v>0.20046831667423248</v>
      </c>
      <c r="J477" s="49"/>
      <c r="K477" s="97">
        <v>21.589767932891846</v>
      </c>
      <c r="L477" s="97">
        <v>19.011805951595306</v>
      </c>
      <c r="M477" s="97"/>
      <c r="N477" s="97">
        <v>23.572681844234467</v>
      </c>
      <c r="O477" s="97">
        <v>13.454702496528625</v>
      </c>
      <c r="P477" s="97"/>
      <c r="Q477" s="97">
        <v>13.777981698513031</v>
      </c>
      <c r="R477" s="97">
        <v>36.41560971736908</v>
      </c>
      <c r="S477" s="97">
        <v>26.845976710319519</v>
      </c>
      <c r="T477" s="97">
        <v>0.21820594556629658</v>
      </c>
      <c r="U477" s="97">
        <v>40.136364102363586</v>
      </c>
      <c r="V477" s="97">
        <v>10.56193932890892</v>
      </c>
      <c r="W477" s="101"/>
      <c r="X477" s="51">
        <v>9</v>
      </c>
      <c r="Y477" s="32" t="s">
        <v>550</v>
      </c>
    </row>
    <row r="478" spans="1:25" s="30" customFormat="1">
      <c r="A478" s="16" t="s">
        <v>547</v>
      </c>
      <c r="B478" s="50" t="s">
        <v>548</v>
      </c>
      <c r="C478" s="50" t="s">
        <v>552</v>
      </c>
      <c r="D478" s="50" t="s">
        <v>193</v>
      </c>
      <c r="E478" s="15" t="s">
        <v>38</v>
      </c>
      <c r="F478" s="31" t="s">
        <v>62</v>
      </c>
      <c r="G478" s="80">
        <v>2.8546014800667763E-2</v>
      </c>
      <c r="H478" s="17">
        <v>0.17378099262714386</v>
      </c>
      <c r="I478" s="16">
        <v>0.16525514423847198</v>
      </c>
      <c r="J478" s="49"/>
      <c r="K478" s="97">
        <v>24.921113252639771</v>
      </c>
      <c r="L478" s="97">
        <v>15.613144636154175</v>
      </c>
      <c r="M478" s="97"/>
      <c r="N478" s="97">
        <v>11.648563295602798</v>
      </c>
      <c r="O478" s="97">
        <v>14.772090315818787</v>
      </c>
      <c r="P478" s="97"/>
      <c r="Q478" s="97">
        <v>16.243964433670044</v>
      </c>
      <c r="R478" s="97">
        <v>22.298023104667664</v>
      </c>
      <c r="S478" s="97">
        <v>1.7110966145992279</v>
      </c>
      <c r="T478" s="97">
        <v>5.8302842080593109</v>
      </c>
      <c r="U478" s="97">
        <v>35.544106364250183</v>
      </c>
      <c r="V478" s="97">
        <v>14.967043697834015</v>
      </c>
      <c r="W478" s="101"/>
      <c r="X478" s="51">
        <v>9</v>
      </c>
      <c r="Y478" s="32" t="s">
        <v>550</v>
      </c>
    </row>
    <row r="479" spans="1:25" s="30" customFormat="1">
      <c r="A479" s="16" t="s">
        <v>547</v>
      </c>
      <c r="B479" s="50" t="s">
        <v>548</v>
      </c>
      <c r="C479" s="50" t="s">
        <v>555</v>
      </c>
      <c r="D479" s="50" t="s">
        <v>193</v>
      </c>
      <c r="E479" s="15" t="s">
        <v>38</v>
      </c>
      <c r="F479" s="16" t="s">
        <v>62</v>
      </c>
      <c r="G479" s="79">
        <v>6.7034706473350525E-2</v>
      </c>
      <c r="H479" s="17">
        <v>0.17378099262714386</v>
      </c>
      <c r="I479" s="16">
        <v>0.18041998147964478</v>
      </c>
      <c r="J479" s="49"/>
      <c r="K479" s="97">
        <v>18.659341335296631</v>
      </c>
      <c r="L479" s="97">
        <v>13.472457230091095</v>
      </c>
      <c r="M479" s="97"/>
      <c r="N479" s="97">
        <v>21.21005654335022</v>
      </c>
      <c r="O479" s="97">
        <v>8.3817541599273682</v>
      </c>
      <c r="P479" s="97"/>
      <c r="Q479" s="97">
        <v>30.29499351978302</v>
      </c>
      <c r="R479" s="97">
        <v>28.031465411186218</v>
      </c>
      <c r="S479" s="97">
        <v>13.986575603485107</v>
      </c>
      <c r="T479" s="97">
        <v>10.646730661392212</v>
      </c>
      <c r="U479" s="97">
        <v>36.352232098579407</v>
      </c>
      <c r="V479" s="97">
        <v>20.273146033287048</v>
      </c>
      <c r="W479" s="101"/>
      <c r="X479" s="51">
        <v>9</v>
      </c>
      <c r="Y479" s="32" t="s">
        <v>550</v>
      </c>
    </row>
    <row r="480" spans="1:25" s="30" customFormat="1">
      <c r="A480" s="16" t="s">
        <v>547</v>
      </c>
      <c r="B480" s="50" t="s">
        <v>548</v>
      </c>
      <c r="C480" s="50" t="s">
        <v>553</v>
      </c>
      <c r="D480" s="50" t="s">
        <v>193</v>
      </c>
      <c r="E480" s="15" t="s">
        <v>38</v>
      </c>
      <c r="F480" s="16" t="s">
        <v>62</v>
      </c>
      <c r="G480" s="79">
        <v>5.4505810141563416E-2</v>
      </c>
      <c r="H480" s="17">
        <v>0.17378099262714386</v>
      </c>
      <c r="I480" s="16">
        <v>0.24844852089881897</v>
      </c>
      <c r="J480" s="49"/>
      <c r="K480" s="97">
        <v>22.415751218795776</v>
      </c>
      <c r="L480" s="97">
        <v>20.723716914653778</v>
      </c>
      <c r="M480" s="97"/>
      <c r="N480" s="97">
        <v>26.471042633056641</v>
      </c>
      <c r="O480" s="97">
        <v>18.063874542713165</v>
      </c>
      <c r="P480" s="97"/>
      <c r="Q480" s="97">
        <v>36.095008254051208</v>
      </c>
      <c r="R480" s="97">
        <v>40.868523716926575</v>
      </c>
      <c r="S480" s="97">
        <v>14.565093815326691</v>
      </c>
      <c r="T480" s="97">
        <v>7.7788367867469788</v>
      </c>
      <c r="U480" s="97">
        <v>50.188231468200684</v>
      </c>
      <c r="V480" s="97">
        <v>34.688493609428406</v>
      </c>
      <c r="W480" s="101"/>
      <c r="X480" s="51">
        <v>9</v>
      </c>
      <c r="Y480" s="32" t="s">
        <v>550</v>
      </c>
    </row>
    <row r="481" spans="1:25" s="30" customFormat="1">
      <c r="A481" s="16" t="s">
        <v>547</v>
      </c>
      <c r="B481" s="50" t="s">
        <v>548</v>
      </c>
      <c r="C481" s="50" t="s">
        <v>551</v>
      </c>
      <c r="D481" s="50" t="s">
        <v>193</v>
      </c>
      <c r="E481" s="15" t="s">
        <v>38</v>
      </c>
      <c r="F481" s="16" t="s">
        <v>62</v>
      </c>
      <c r="G481" s="79">
        <v>3.1419727951288223E-2</v>
      </c>
      <c r="H481" s="17">
        <v>0.17378099262714386</v>
      </c>
      <c r="I481" s="16">
        <v>0.31095984578132629</v>
      </c>
      <c r="J481" s="49"/>
      <c r="K481" s="97">
        <v>32.057175040245056</v>
      </c>
      <c r="L481" s="97">
        <v>24.844448268413544</v>
      </c>
      <c r="M481" s="97"/>
      <c r="N481" s="97">
        <v>28.432449698448181</v>
      </c>
      <c r="O481" s="97">
        <v>20.555523037910461</v>
      </c>
      <c r="P481" s="97"/>
      <c r="Q481" s="97">
        <v>42.887744307518005</v>
      </c>
      <c r="R481" s="97">
        <v>50.912028551101685</v>
      </c>
      <c r="S481" s="97">
        <v>21.034666895866394</v>
      </c>
      <c r="T481" s="97">
        <v>36.695405840873718</v>
      </c>
      <c r="U481" s="97">
        <v>56.052660942077637</v>
      </c>
      <c r="V481" s="97">
        <v>34.476414322853088</v>
      </c>
      <c r="W481" s="101"/>
      <c r="X481" s="51">
        <v>9</v>
      </c>
      <c r="Y481" s="32" t="s">
        <v>550</v>
      </c>
    </row>
    <row r="482" spans="1:25" s="30" customFormat="1">
      <c r="A482" s="16" t="s">
        <v>547</v>
      </c>
      <c r="B482" s="50" t="s">
        <v>548</v>
      </c>
      <c r="C482" s="50" t="s">
        <v>563</v>
      </c>
      <c r="D482" s="50" t="s">
        <v>193</v>
      </c>
      <c r="E482" s="15" t="s">
        <v>38</v>
      </c>
      <c r="F482" s="16" t="s">
        <v>62</v>
      </c>
      <c r="G482" s="79">
        <v>7.0510633289813995E-2</v>
      </c>
      <c r="H482" s="17">
        <v>0.17378099262714386</v>
      </c>
      <c r="I482" s="16">
        <v>0.35936325788497925</v>
      </c>
      <c r="J482" s="49"/>
      <c r="K482" s="97">
        <v>35.79515814781189</v>
      </c>
      <c r="L482" s="97">
        <v>33.469840884208679</v>
      </c>
      <c r="M482" s="97"/>
      <c r="N482" s="97">
        <v>41.406244039535522</v>
      </c>
      <c r="O482" s="97">
        <v>29.898592829704285</v>
      </c>
      <c r="P482" s="97"/>
      <c r="Q482" s="97">
        <v>43.714264035224915</v>
      </c>
      <c r="R482" s="97">
        <v>57.768094539642334</v>
      </c>
      <c r="S482" s="97">
        <v>34.114807844161987</v>
      </c>
      <c r="T482" s="97">
        <v>0.70874341763556004</v>
      </c>
      <c r="U482" s="97">
        <v>62.843823432922363</v>
      </c>
      <c r="V482" s="97">
        <v>25.994619727134705</v>
      </c>
      <c r="W482" s="101"/>
      <c r="X482" s="51">
        <v>9</v>
      </c>
      <c r="Y482" s="32" t="s">
        <v>550</v>
      </c>
    </row>
    <row r="483" spans="1:25" s="30" customFormat="1">
      <c r="A483" s="16" t="s">
        <v>547</v>
      </c>
      <c r="B483" s="50" t="s">
        <v>548</v>
      </c>
      <c r="C483" s="50" t="s">
        <v>562</v>
      </c>
      <c r="D483" s="50" t="s">
        <v>193</v>
      </c>
      <c r="E483" s="15" t="s">
        <v>38</v>
      </c>
      <c r="F483" s="16" t="s">
        <v>62</v>
      </c>
      <c r="G483" s="79">
        <v>0.15081788599491119</v>
      </c>
      <c r="H483" s="17">
        <v>0.17378099262714386</v>
      </c>
      <c r="I483" s="16">
        <v>0.26216408610343933</v>
      </c>
      <c r="J483" s="49"/>
      <c r="K483" s="97">
        <v>26.155903935432434</v>
      </c>
      <c r="L483" s="97">
        <v>25.676965713500977</v>
      </c>
      <c r="M483" s="97"/>
      <c r="N483" s="97">
        <v>31.142282485961914</v>
      </c>
      <c r="O483" s="97">
        <v>14.974755048751831</v>
      </c>
      <c r="P483" s="97"/>
      <c r="Q483" s="97">
        <v>24.758283793926239</v>
      </c>
      <c r="R483" s="97">
        <v>44.231441617012024</v>
      </c>
      <c r="S483" s="97">
        <v>37.611892819404602</v>
      </c>
      <c r="T483" s="97">
        <v>8.8881015777587891</v>
      </c>
      <c r="U483" s="97">
        <v>49.689078330993652</v>
      </c>
      <c r="V483" s="97">
        <v>12.866844236850739</v>
      </c>
      <c r="W483" s="101"/>
      <c r="X483" s="51">
        <v>9</v>
      </c>
      <c r="Y483" s="32" t="s">
        <v>550</v>
      </c>
    </row>
    <row r="484" spans="1:25" s="30" customFormat="1">
      <c r="A484" s="16" t="s">
        <v>547</v>
      </c>
      <c r="B484" s="50" t="s">
        <v>548</v>
      </c>
      <c r="C484" s="50" t="s">
        <v>564</v>
      </c>
      <c r="D484" s="50" t="s">
        <v>193</v>
      </c>
      <c r="E484" s="15" t="s">
        <v>38</v>
      </c>
      <c r="F484" s="16" t="s">
        <v>62</v>
      </c>
      <c r="G484" s="79">
        <v>1.791427843272686E-2</v>
      </c>
      <c r="H484" s="17">
        <v>0.17378099262714386</v>
      </c>
      <c r="I484" s="16">
        <v>0.25446227192878723</v>
      </c>
      <c r="J484" s="49"/>
      <c r="K484" s="97">
        <v>23.413644731044769</v>
      </c>
      <c r="L484" s="97">
        <v>13.833998143672943</v>
      </c>
      <c r="M484" s="97"/>
      <c r="N484" s="97">
        <v>26.036021113395691</v>
      </c>
      <c r="O484" s="97">
        <v>29.52168881893158</v>
      </c>
      <c r="P484" s="97"/>
      <c r="Q484" s="97">
        <v>32.694455981254578</v>
      </c>
      <c r="R484" s="97">
        <v>43.642279505729675</v>
      </c>
      <c r="S484" s="97">
        <v>20.979288220405579</v>
      </c>
      <c r="T484" s="97">
        <v>0.31101228669285774</v>
      </c>
      <c r="U484" s="97">
        <v>49.990043044090271</v>
      </c>
      <c r="V484" s="97">
        <v>31.998968124389648</v>
      </c>
      <c r="W484" s="101"/>
      <c r="X484" s="51">
        <v>9</v>
      </c>
      <c r="Y484" s="32" t="s">
        <v>550</v>
      </c>
    </row>
    <row r="485" spans="1:25" s="30" customFormat="1">
      <c r="A485" s="16" t="s">
        <v>547</v>
      </c>
      <c r="B485" s="50" t="s">
        <v>548</v>
      </c>
      <c r="C485" s="50" t="s">
        <v>559</v>
      </c>
      <c r="D485" s="50" t="s">
        <v>193</v>
      </c>
      <c r="E485" s="15" t="s">
        <v>38</v>
      </c>
      <c r="F485" s="16" t="s">
        <v>62</v>
      </c>
      <c r="G485" s="79">
        <v>7.2959929704666138E-2</v>
      </c>
      <c r="H485" s="17">
        <v>0.17378099262714386</v>
      </c>
      <c r="I485" s="16">
        <v>6.3499815762042999E-2</v>
      </c>
      <c r="J485" s="49"/>
      <c r="K485" s="97">
        <v>4.55489382147789</v>
      </c>
      <c r="L485" s="97">
        <v>7.1471892297267914</v>
      </c>
      <c r="M485" s="97"/>
      <c r="N485" s="97">
        <v>7.4540741741657257</v>
      </c>
      <c r="O485" s="97">
        <v>4.649854451417923</v>
      </c>
      <c r="P485" s="97"/>
      <c r="Q485" s="97">
        <v>4.0648613125085831</v>
      </c>
      <c r="R485" s="97">
        <v>6.7236855626106262</v>
      </c>
      <c r="S485" s="97">
        <v>6.3347190618515015</v>
      </c>
      <c r="T485" s="97">
        <v>6.5551668405532837</v>
      </c>
      <c r="U485" s="97">
        <v>14.205446839332581</v>
      </c>
      <c r="V485" s="97">
        <v>4.9977581948041916</v>
      </c>
      <c r="W485" s="101"/>
      <c r="X485" s="51">
        <v>9</v>
      </c>
      <c r="Y485" s="32" t="s">
        <v>550</v>
      </c>
    </row>
    <row r="486" spans="1:25" s="30" customFormat="1">
      <c r="A486" s="16" t="s">
        <v>547</v>
      </c>
      <c r="B486" s="50" t="s">
        <v>548</v>
      </c>
      <c r="C486" s="50" t="s">
        <v>549</v>
      </c>
      <c r="D486" s="50" t="s">
        <v>193</v>
      </c>
      <c r="E486" s="15" t="s">
        <v>38</v>
      </c>
      <c r="F486" s="16" t="s">
        <v>62</v>
      </c>
      <c r="G486" s="79">
        <v>0.11864075809717178</v>
      </c>
      <c r="H486" s="17">
        <v>0.17378099262714386</v>
      </c>
      <c r="I486" s="16">
        <v>1.1533216573297977E-2</v>
      </c>
      <c r="J486" s="49"/>
      <c r="K486" s="97">
        <v>0.81645511090755463</v>
      </c>
      <c r="L486" s="97">
        <v>1.1669187806546688</v>
      </c>
      <c r="M486" s="97"/>
      <c r="N486" s="97">
        <v>1.8772762268781662</v>
      </c>
      <c r="O486" s="97">
        <v>1.1220477521419525</v>
      </c>
      <c r="P486" s="97"/>
      <c r="Q486" s="97">
        <v>0.14887206489220262</v>
      </c>
      <c r="R486" s="97">
        <v>0.95288176089525223</v>
      </c>
      <c r="S486" s="97">
        <v>0.77769458293914795</v>
      </c>
      <c r="T486" s="97">
        <v>0.62358817085623741</v>
      </c>
      <c r="U486" s="97">
        <v>2.8028024360537529</v>
      </c>
      <c r="V486" s="97">
        <v>0.505856703966856</v>
      </c>
      <c r="W486" s="101"/>
      <c r="X486" s="51">
        <v>9</v>
      </c>
      <c r="Y486" s="32" t="s">
        <v>550</v>
      </c>
    </row>
    <row r="487" spans="1:25" s="30" customFormat="1">
      <c r="A487" s="16" t="s">
        <v>547</v>
      </c>
      <c r="B487" s="50" t="s">
        <v>548</v>
      </c>
      <c r="C487" s="50" t="s">
        <v>557</v>
      </c>
      <c r="D487" s="50" t="s">
        <v>193</v>
      </c>
      <c r="E487" s="15" t="s">
        <v>38</v>
      </c>
      <c r="F487" s="16" t="s">
        <v>62</v>
      </c>
      <c r="G487" s="79">
        <v>6.0901999473571777E-2</v>
      </c>
      <c r="H487" s="17">
        <v>0.17378099262714386</v>
      </c>
      <c r="I487" s="16">
        <v>7.8592635691165924E-2</v>
      </c>
      <c r="J487" s="49"/>
      <c r="K487" s="97">
        <v>4.2090628296136856</v>
      </c>
      <c r="L487" s="97">
        <v>7.3589354753494263</v>
      </c>
      <c r="M487" s="97"/>
      <c r="N487" s="97">
        <v>9.9147498607635498</v>
      </c>
      <c r="O487" s="97">
        <v>5.294659361243248</v>
      </c>
      <c r="P487" s="97"/>
      <c r="Q487" s="97">
        <v>14.93237167596817</v>
      </c>
      <c r="R487" s="97">
        <v>8.053414523601532</v>
      </c>
      <c r="S487" s="97">
        <v>5.5927786976099014</v>
      </c>
      <c r="T487" s="97">
        <v>4.3069329112768173</v>
      </c>
      <c r="U487" s="97">
        <v>17.90710836648941</v>
      </c>
      <c r="V487" s="97">
        <v>10.341919213533401</v>
      </c>
      <c r="W487" s="101"/>
      <c r="X487" s="51">
        <v>9</v>
      </c>
      <c r="Y487" s="32" t="s">
        <v>550</v>
      </c>
    </row>
    <row r="488" spans="1:25" s="30" customFormat="1">
      <c r="A488" s="16" t="s">
        <v>547</v>
      </c>
      <c r="B488" s="50" t="s">
        <v>548</v>
      </c>
      <c r="C488" s="50" t="s">
        <v>558</v>
      </c>
      <c r="D488" s="50" t="s">
        <v>193</v>
      </c>
      <c r="E488" s="15" t="s">
        <v>38</v>
      </c>
      <c r="F488" s="16" t="s">
        <v>62</v>
      </c>
      <c r="G488" s="79">
        <v>4.2457632720470428E-2</v>
      </c>
      <c r="H488" s="17">
        <v>0.17378099262714386</v>
      </c>
      <c r="I488" s="16">
        <v>0.16374155879020691</v>
      </c>
      <c r="J488" s="49"/>
      <c r="K488" s="97">
        <v>12.195506691932678</v>
      </c>
      <c r="L488" s="97">
        <v>14.320223033428192</v>
      </c>
      <c r="M488" s="97"/>
      <c r="N488" s="97">
        <v>16.604308784008026</v>
      </c>
      <c r="O488" s="97">
        <v>10.393127799034119</v>
      </c>
      <c r="P488" s="97"/>
      <c r="Q488" s="97">
        <v>25.338384509086609</v>
      </c>
      <c r="R488" s="97">
        <v>28.322187066078186</v>
      </c>
      <c r="S488" s="97">
        <v>12.764236330986023</v>
      </c>
      <c r="T488" s="97">
        <v>22.618076205253601</v>
      </c>
      <c r="U488" s="97">
        <v>32.996830344200134</v>
      </c>
      <c r="V488" s="97">
        <v>12.155598402023315</v>
      </c>
      <c r="W488" s="101"/>
      <c r="X488" s="51">
        <v>9</v>
      </c>
      <c r="Y488" s="32" t="s">
        <v>550</v>
      </c>
    </row>
    <row r="489" spans="1:25" s="30" customFormat="1">
      <c r="A489" s="16" t="s">
        <v>584</v>
      </c>
      <c r="B489" s="50" t="s">
        <v>585</v>
      </c>
      <c r="C489" s="50" t="s">
        <v>586</v>
      </c>
      <c r="D489" s="50" t="s">
        <v>51</v>
      </c>
      <c r="E489" s="15" t="s">
        <v>52</v>
      </c>
      <c r="F489" s="16" t="s">
        <v>91</v>
      </c>
      <c r="G489" s="79">
        <v>0.12425868955647186</v>
      </c>
      <c r="H489" s="17">
        <v>0.14019426626788115</v>
      </c>
      <c r="I489" s="16">
        <v>0.10565514625760189</v>
      </c>
      <c r="J489" s="49"/>
      <c r="K489" s="97">
        <v>3.5551304367702201</v>
      </c>
      <c r="L489" s="97">
        <v>1.8944346481857912</v>
      </c>
      <c r="M489" s="97"/>
      <c r="N489" s="97">
        <v>11.350973414603148</v>
      </c>
      <c r="O489" s="97">
        <v>13.116676429088619</v>
      </c>
      <c r="P489" s="97"/>
      <c r="Q489" s="97">
        <v>24.149850058629251</v>
      </c>
      <c r="R489" s="97">
        <v>14.031224668619835</v>
      </c>
      <c r="S489" s="97">
        <v>15.24468885309278</v>
      </c>
      <c r="T489" s="97">
        <v>11.455541128693405</v>
      </c>
      <c r="U489" s="97">
        <v>24.138246970340379</v>
      </c>
      <c r="V489" s="97">
        <v>11.408066798364244</v>
      </c>
      <c r="W489" s="101"/>
      <c r="X489" s="51">
        <v>10</v>
      </c>
      <c r="Y489" s="32" t="s">
        <v>54</v>
      </c>
    </row>
    <row r="490" spans="1:25" s="30" customFormat="1">
      <c r="A490" s="16" t="s">
        <v>584</v>
      </c>
      <c r="B490" s="50" t="s">
        <v>585</v>
      </c>
      <c r="C490" s="50" t="s">
        <v>587</v>
      </c>
      <c r="D490" s="50" t="s">
        <v>51</v>
      </c>
      <c r="E490" s="15" t="s">
        <v>52</v>
      </c>
      <c r="F490" s="16" t="s">
        <v>91</v>
      </c>
      <c r="G490" s="79">
        <v>6.449184060649063E-2</v>
      </c>
      <c r="H490" s="17">
        <v>0.14019426626788115</v>
      </c>
      <c r="I490" s="16">
        <v>0.14893834286018706</v>
      </c>
      <c r="J490" s="49"/>
      <c r="K490" s="97">
        <v>7.3750416946395223</v>
      </c>
      <c r="L490" s="97">
        <v>9.6867937713269168</v>
      </c>
      <c r="M490" s="97"/>
      <c r="N490" s="97">
        <v>8.8221911942538984</v>
      </c>
      <c r="O490" s="97">
        <v>15.222489995387731</v>
      </c>
      <c r="P490" s="97"/>
      <c r="Q490" s="97">
        <v>32.165365206710852</v>
      </c>
      <c r="R490" s="97">
        <v>17.392195701376561</v>
      </c>
      <c r="S490" s="97">
        <v>17.082151397614361</v>
      </c>
      <c r="T490" s="97">
        <v>21.846724156239361</v>
      </c>
      <c r="U490" s="97">
        <v>31.270945087806666</v>
      </c>
      <c r="V490" s="97">
        <v>25.01208563176462</v>
      </c>
      <c r="W490" s="101"/>
      <c r="X490" s="51">
        <v>10</v>
      </c>
      <c r="Y490" s="32" t="s">
        <v>54</v>
      </c>
    </row>
    <row r="491" spans="1:25" s="30" customFormat="1">
      <c r="A491" s="16" t="s">
        <v>584</v>
      </c>
      <c r="B491" s="50" t="s">
        <v>585</v>
      </c>
      <c r="C491" s="50" t="s">
        <v>588</v>
      </c>
      <c r="D491" s="50" t="s">
        <v>51</v>
      </c>
      <c r="E491" s="15" t="s">
        <v>52</v>
      </c>
      <c r="F491" s="16" t="s">
        <v>91</v>
      </c>
      <c r="G491" s="79">
        <v>0.14552089012180855</v>
      </c>
      <c r="H491" s="17">
        <v>0.14019426626788115</v>
      </c>
      <c r="I491" s="16">
        <v>0.10604106186279359</v>
      </c>
      <c r="J491" s="49"/>
      <c r="K491" s="97">
        <v>4.6125674343843865</v>
      </c>
      <c r="L491" s="97">
        <v>3.0534978957773897</v>
      </c>
      <c r="M491" s="97"/>
      <c r="N491" s="97">
        <v>10.931219677267311</v>
      </c>
      <c r="O491" s="97">
        <v>10.523098714273614</v>
      </c>
      <c r="P491" s="97"/>
      <c r="Q491" s="97">
        <v>24.307762885789707</v>
      </c>
      <c r="R491" s="97">
        <v>10.328207065266675</v>
      </c>
      <c r="S491" s="97">
        <v>18.080425229694793</v>
      </c>
      <c r="T491" s="97">
        <v>11.758849195166771</v>
      </c>
      <c r="U491" s="97">
        <v>23.495064820372459</v>
      </c>
      <c r="V491" s="97">
        <v>15.542450991629932</v>
      </c>
      <c r="W491" s="101"/>
      <c r="X491" s="51">
        <v>10</v>
      </c>
      <c r="Y491" s="32" t="s">
        <v>54</v>
      </c>
    </row>
    <row r="492" spans="1:25" s="30" customFormat="1">
      <c r="A492" s="16" t="s">
        <v>584</v>
      </c>
      <c r="B492" s="50" t="s">
        <v>585</v>
      </c>
      <c r="C492" s="50" t="s">
        <v>589</v>
      </c>
      <c r="D492" s="50" t="s">
        <v>51</v>
      </c>
      <c r="E492" s="15" t="s">
        <v>52</v>
      </c>
      <c r="F492" s="16" t="s">
        <v>91</v>
      </c>
      <c r="G492" s="79">
        <v>8.5553484197584975E-2</v>
      </c>
      <c r="H492" s="17">
        <v>0.14019426626788115</v>
      </c>
      <c r="I492" s="16">
        <v>0.13100506911529722</v>
      </c>
      <c r="J492" s="49"/>
      <c r="K492" s="97">
        <v>4.9423854010692621</v>
      </c>
      <c r="L492" s="97">
        <v>4.060156500928219</v>
      </c>
      <c r="M492" s="97"/>
      <c r="N492" s="97">
        <v>9.4691945804410924</v>
      </c>
      <c r="O492" s="97">
        <v>18.141064117759047</v>
      </c>
      <c r="P492" s="97"/>
      <c r="Q492" s="97">
        <v>29.404612694215228</v>
      </c>
      <c r="R492" s="97">
        <v>17.615239723909244</v>
      </c>
      <c r="S492" s="97">
        <v>17.874124570849879</v>
      </c>
      <c r="T492" s="97">
        <v>16.578337820273063</v>
      </c>
      <c r="U492" s="97">
        <v>27.297120410862718</v>
      </c>
      <c r="V492" s="97">
        <v>17.201287386832128</v>
      </c>
      <c r="W492" s="101"/>
      <c r="X492" s="51">
        <v>10</v>
      </c>
      <c r="Y492" s="32" t="s">
        <v>54</v>
      </c>
    </row>
    <row r="493" spans="1:25" s="30" customFormat="1">
      <c r="A493" s="16" t="s">
        <v>584</v>
      </c>
      <c r="B493" s="50" t="s">
        <v>585</v>
      </c>
      <c r="C493" s="50" t="s">
        <v>590</v>
      </c>
      <c r="D493" s="50" t="s">
        <v>51</v>
      </c>
      <c r="E493" s="15" t="s">
        <v>52</v>
      </c>
      <c r="F493" s="16" t="s">
        <v>91</v>
      </c>
      <c r="G493" s="79">
        <v>0.25882430217691066</v>
      </c>
      <c r="H493" s="17">
        <v>0.14019426626788115</v>
      </c>
      <c r="I493" s="16">
        <v>8.1752772643590779E-2</v>
      </c>
      <c r="J493" s="49"/>
      <c r="K493" s="97">
        <v>2.8065028613156522</v>
      </c>
      <c r="L493" s="97">
        <v>2.7666860133520639</v>
      </c>
      <c r="M493" s="97"/>
      <c r="N493" s="97">
        <v>9.384849269682876</v>
      </c>
      <c r="O493" s="97">
        <v>9.1362590947474747</v>
      </c>
      <c r="P493" s="97"/>
      <c r="Q493" s="97">
        <v>17.845312253244234</v>
      </c>
      <c r="R493" s="97">
        <v>13.338639580140791</v>
      </c>
      <c r="S493" s="97">
        <v>7.9815433520395995</v>
      </c>
      <c r="T493" s="97">
        <v>10.117848332985705</v>
      </c>
      <c r="U493" s="97">
        <v>15.218013347378564</v>
      </c>
      <c r="V493" s="97">
        <v>10.370742175380022</v>
      </c>
      <c r="W493" s="101"/>
      <c r="X493" s="51">
        <v>10</v>
      </c>
      <c r="Y493" s="32" t="s">
        <v>54</v>
      </c>
    </row>
    <row r="494" spans="1:25" s="30" customFormat="1">
      <c r="A494" s="16" t="s">
        <v>584</v>
      </c>
      <c r="B494" s="50" t="s">
        <v>585</v>
      </c>
      <c r="C494" s="50" t="s">
        <v>591</v>
      </c>
      <c r="D494" s="50" t="s">
        <v>51</v>
      </c>
      <c r="E494" s="15" t="s">
        <v>52</v>
      </c>
      <c r="F494" s="16" t="s">
        <v>91</v>
      </c>
      <c r="G494" s="79">
        <v>9.3609981425068753E-2</v>
      </c>
      <c r="H494" s="17">
        <v>0.14019426626788115</v>
      </c>
      <c r="I494" s="16">
        <v>0.17806496162325797</v>
      </c>
      <c r="J494" s="49"/>
      <c r="K494" s="97">
        <v>8.9542034609858625</v>
      </c>
      <c r="L494" s="97">
        <v>10.115559435436092</v>
      </c>
      <c r="M494" s="97"/>
      <c r="N494" s="97">
        <v>15.763865842167924</v>
      </c>
      <c r="O494" s="97">
        <v>13.604240416287587</v>
      </c>
      <c r="P494" s="97"/>
      <c r="Q494" s="97">
        <v>37.828677215660669</v>
      </c>
      <c r="R494" s="97">
        <v>30.300747508459015</v>
      </c>
      <c r="S494" s="97">
        <v>18.426943131347265</v>
      </c>
      <c r="T494" s="97">
        <v>27.681021316524852</v>
      </c>
      <c r="U494" s="97">
        <v>37.136630485688649</v>
      </c>
      <c r="V494" s="97">
        <v>23.829303799551692</v>
      </c>
      <c r="W494" s="101"/>
      <c r="X494" s="51">
        <v>10</v>
      </c>
      <c r="Y494" s="32" t="s">
        <v>54</v>
      </c>
    </row>
    <row r="495" spans="1:25" s="30" customFormat="1">
      <c r="A495" s="16" t="s">
        <v>584</v>
      </c>
      <c r="B495" s="50" t="s">
        <v>585</v>
      </c>
      <c r="C495" s="50" t="s">
        <v>592</v>
      </c>
      <c r="D495" s="50" t="s">
        <v>51</v>
      </c>
      <c r="E495" s="15" t="s">
        <v>52</v>
      </c>
      <c r="F495" s="16" t="s">
        <v>91</v>
      </c>
      <c r="G495" s="79">
        <v>6.318996327824053E-2</v>
      </c>
      <c r="H495" s="17">
        <v>0.14019426626788115</v>
      </c>
      <c r="I495" s="16">
        <v>0.29109595304796604</v>
      </c>
      <c r="J495" s="49"/>
      <c r="K495" s="97">
        <v>10.94793174173361</v>
      </c>
      <c r="L495" s="97">
        <v>14.598306705647952</v>
      </c>
      <c r="M495" s="97"/>
      <c r="N495" s="97">
        <v>23.355245637899618</v>
      </c>
      <c r="O495" s="97">
        <v>24.464965091850722</v>
      </c>
      <c r="P495" s="97"/>
      <c r="Q495" s="97">
        <v>60.71738014925986</v>
      </c>
      <c r="R495" s="97">
        <v>49.072353275199127</v>
      </c>
      <c r="S495" s="97">
        <v>37.897264071823656</v>
      </c>
      <c r="T495" s="97">
        <v>53.438439039467291</v>
      </c>
      <c r="U495" s="97">
        <v>58.976003693283999</v>
      </c>
      <c r="V495" s="97">
        <v>43.771927725908903</v>
      </c>
      <c r="W495" s="101"/>
      <c r="X495" s="51">
        <v>10</v>
      </c>
      <c r="Y495" s="32" t="s">
        <v>54</v>
      </c>
    </row>
    <row r="496" spans="1:25" s="30" customFormat="1">
      <c r="A496" s="16" t="s">
        <v>584</v>
      </c>
      <c r="B496" s="50" t="s">
        <v>585</v>
      </c>
      <c r="C496" s="50" t="s">
        <v>593</v>
      </c>
      <c r="D496" s="50" t="s">
        <v>51</v>
      </c>
      <c r="E496" s="15" t="s">
        <v>52</v>
      </c>
      <c r="F496" s="16" t="s">
        <v>91</v>
      </c>
      <c r="G496" s="79">
        <v>3.2424564732567829E-2</v>
      </c>
      <c r="H496" s="17">
        <v>0.14019426626788115</v>
      </c>
      <c r="I496" s="16">
        <v>0.17346908835892616</v>
      </c>
      <c r="J496" s="49"/>
      <c r="K496" s="97">
        <v>5.3009384789922347</v>
      </c>
      <c r="L496" s="97">
        <v>7.1615753307074161</v>
      </c>
      <c r="M496" s="97"/>
      <c r="N496" s="97">
        <v>15.600584185843946</v>
      </c>
      <c r="O496" s="97">
        <v>14.438423914099586</v>
      </c>
      <c r="P496" s="97"/>
      <c r="Q496" s="97">
        <v>36.557053215066624</v>
      </c>
      <c r="R496" s="97">
        <v>25.128029861623673</v>
      </c>
      <c r="S496" s="97">
        <v>18.282829427059806</v>
      </c>
      <c r="T496" s="97">
        <v>34.099026810072296</v>
      </c>
      <c r="U496" s="97">
        <v>38.5621324188253</v>
      </c>
      <c r="V496" s="97">
        <v>32.110721584490413</v>
      </c>
      <c r="W496" s="101"/>
      <c r="X496" s="51">
        <v>10</v>
      </c>
      <c r="Y496" s="32" t="s">
        <v>54</v>
      </c>
    </row>
    <row r="497" spans="1:25" s="30" customFormat="1">
      <c r="A497" s="16" t="s">
        <v>584</v>
      </c>
      <c r="B497" s="50" t="s">
        <v>585</v>
      </c>
      <c r="C497" s="50" t="s">
        <v>594</v>
      </c>
      <c r="D497" s="50" t="s">
        <v>51</v>
      </c>
      <c r="E497" s="15" t="s">
        <v>52</v>
      </c>
      <c r="F497" s="16" t="s">
        <v>91</v>
      </c>
      <c r="G497" s="79">
        <v>5.411042675332485E-2</v>
      </c>
      <c r="H497" s="17">
        <v>0.14019426626788115</v>
      </c>
      <c r="I497" s="16">
        <v>0.1505741713371023</v>
      </c>
      <c r="J497" s="49"/>
      <c r="K497" s="97">
        <v>8.6667839816590426</v>
      </c>
      <c r="L497" s="97">
        <v>5.287475116476763</v>
      </c>
      <c r="M497" s="97"/>
      <c r="N497" s="97">
        <v>13.361431239738957</v>
      </c>
      <c r="O497" s="97">
        <v>11.589656694990392</v>
      </c>
      <c r="P497" s="97"/>
      <c r="Q497" s="97">
        <v>31.601768914887092</v>
      </c>
      <c r="R497" s="97">
        <v>24.336182715286203</v>
      </c>
      <c r="S497" s="97">
        <v>21.928759160884344</v>
      </c>
      <c r="T497" s="97">
        <v>23.076068708453143</v>
      </c>
      <c r="U497" s="97">
        <v>31.524220920235702</v>
      </c>
      <c r="V497" s="97">
        <v>21.850466888441865</v>
      </c>
      <c r="W497" s="99"/>
      <c r="X497" s="16">
        <v>10</v>
      </c>
      <c r="Y497" s="2" t="s">
        <v>54</v>
      </c>
    </row>
    <row r="498" spans="1:25" s="30" customFormat="1">
      <c r="A498" s="16" t="s">
        <v>584</v>
      </c>
      <c r="B498" s="50" t="s">
        <v>585</v>
      </c>
      <c r="C498" s="50" t="s">
        <v>595</v>
      </c>
      <c r="D498" s="50" t="s">
        <v>51</v>
      </c>
      <c r="E498" s="15" t="s">
        <v>52</v>
      </c>
      <c r="F498" s="16" t="s">
        <v>91</v>
      </c>
      <c r="G498" s="79">
        <v>7.8015857151515128E-2</v>
      </c>
      <c r="H498" s="17">
        <v>0.14019426626788115</v>
      </c>
      <c r="I498" s="16">
        <v>0.2669503649855185</v>
      </c>
      <c r="J498" s="49"/>
      <c r="K498" s="97">
        <v>14.374117810213354</v>
      </c>
      <c r="L498" s="97">
        <v>11.46775772058812</v>
      </c>
      <c r="M498" s="97"/>
      <c r="N498" s="97">
        <v>20.71154356488957</v>
      </c>
      <c r="O498" s="97">
        <v>17.40405194678134</v>
      </c>
      <c r="P498" s="97"/>
      <c r="Q498" s="97">
        <v>56.27541606362341</v>
      </c>
      <c r="R498" s="97">
        <v>41.024248103568567</v>
      </c>
      <c r="S498" s="97">
        <v>41.491455721929547</v>
      </c>
      <c r="T498" s="97">
        <v>51.167414060517899</v>
      </c>
      <c r="U498" s="97">
        <v>55.095978281420265</v>
      </c>
      <c r="V498" s="97">
        <v>43.583731615456877</v>
      </c>
      <c r="W498" s="101"/>
      <c r="X498" s="51">
        <v>10</v>
      </c>
      <c r="Y498" s="32" t="s">
        <v>54</v>
      </c>
    </row>
    <row r="499" spans="1:25" s="30" customFormat="1">
      <c r="A499" s="16" t="s">
        <v>567</v>
      </c>
      <c r="B499" s="50" t="s">
        <v>568</v>
      </c>
      <c r="C499" s="50" t="s">
        <v>569</v>
      </c>
      <c r="D499" s="50" t="s">
        <v>51</v>
      </c>
      <c r="E499" s="15" t="s">
        <v>52</v>
      </c>
      <c r="F499" s="16" t="s">
        <v>367</v>
      </c>
      <c r="G499" s="79">
        <v>2.781510166823864E-2</v>
      </c>
      <c r="H499" s="17">
        <v>0.37425604462623596</v>
      </c>
      <c r="I499" s="16">
        <v>0.40678563714027405</v>
      </c>
      <c r="J499" s="49"/>
      <c r="K499" s="97">
        <v>33.398696780204773</v>
      </c>
      <c r="L499" s="97">
        <v>15.976133942604065</v>
      </c>
      <c r="M499" s="97"/>
      <c r="N499" s="97">
        <v>47.994023561477661</v>
      </c>
      <c r="O499" s="97">
        <v>26.080948114395142</v>
      </c>
      <c r="P499" s="97"/>
      <c r="Q499" s="97">
        <v>78.957849740982056</v>
      </c>
      <c r="R499" s="97">
        <v>77.946227788925171</v>
      </c>
      <c r="S499" s="97">
        <v>25.426751375198364</v>
      </c>
      <c r="T499" s="97">
        <v>49.896889925003052</v>
      </c>
      <c r="U499" s="97">
        <v>78.816819190979004</v>
      </c>
      <c r="V499" s="97">
        <v>50.82019567489624</v>
      </c>
      <c r="W499" s="101"/>
      <c r="X499" s="51">
        <v>10</v>
      </c>
      <c r="Y499" s="32" t="s">
        <v>54</v>
      </c>
    </row>
    <row r="500" spans="1:25" s="30" customFormat="1">
      <c r="A500" s="16" t="s">
        <v>567</v>
      </c>
      <c r="B500" s="50" t="s">
        <v>568</v>
      </c>
      <c r="C500" s="50" t="s">
        <v>570</v>
      </c>
      <c r="D500" s="50" t="s">
        <v>51</v>
      </c>
      <c r="E500" s="15" t="s">
        <v>52</v>
      </c>
      <c r="F500" s="16" t="s">
        <v>367</v>
      </c>
      <c r="G500" s="79">
        <v>0.10523455590009689</v>
      </c>
      <c r="H500" s="17">
        <v>0.37425604462623596</v>
      </c>
      <c r="I500" s="16">
        <v>0.50839388370513916</v>
      </c>
      <c r="J500" s="49"/>
      <c r="K500" s="97">
        <v>49.252405762672424</v>
      </c>
      <c r="L500" s="97">
        <v>45.423051714897156</v>
      </c>
      <c r="M500" s="97"/>
      <c r="N500" s="97">
        <v>47.090068459510803</v>
      </c>
      <c r="O500" s="97">
        <v>24.257241189479828</v>
      </c>
      <c r="P500" s="97"/>
      <c r="Q500" s="97">
        <v>83.898723125457764</v>
      </c>
      <c r="R500" s="97">
        <v>80.475658178329468</v>
      </c>
      <c r="S500" s="97">
        <v>47.886446118354797</v>
      </c>
      <c r="T500" s="97">
        <v>64.854758977890015</v>
      </c>
      <c r="U500" s="97">
        <v>83.887916803359985</v>
      </c>
      <c r="V500" s="97">
        <v>56.037211418151855</v>
      </c>
      <c r="W500" s="99"/>
      <c r="X500" s="16">
        <v>10</v>
      </c>
      <c r="Y500" s="2" t="s">
        <v>54</v>
      </c>
    </row>
    <row r="501" spans="1:25" s="30" customFormat="1">
      <c r="A501" s="16" t="s">
        <v>567</v>
      </c>
      <c r="B501" s="50" t="s">
        <v>568</v>
      </c>
      <c r="C501" s="50" t="s">
        <v>571</v>
      </c>
      <c r="D501" s="50" t="s">
        <v>51</v>
      </c>
      <c r="E501" s="15" t="s">
        <v>52</v>
      </c>
      <c r="F501" s="16" t="s">
        <v>367</v>
      </c>
      <c r="G501" s="79">
        <v>2.1721880882978439E-2</v>
      </c>
      <c r="H501" s="17">
        <v>0.37425604462623596</v>
      </c>
      <c r="I501" s="16">
        <v>0.50549030303955078</v>
      </c>
      <c r="J501" s="49"/>
      <c r="K501" s="97">
        <v>42.755141854286194</v>
      </c>
      <c r="L501" s="97">
        <v>26.101890206336975</v>
      </c>
      <c r="M501" s="97"/>
      <c r="N501" s="97">
        <v>59.109961986541748</v>
      </c>
      <c r="O501" s="97">
        <v>28.694641590118408</v>
      </c>
      <c r="P501" s="97"/>
      <c r="Q501" s="97">
        <v>86.30145788192749</v>
      </c>
      <c r="R501" s="97">
        <v>85.495847463607788</v>
      </c>
      <c r="S501" s="97">
        <v>45.16313374042511</v>
      </c>
      <c r="T501" s="97">
        <v>71.817821264266968</v>
      </c>
      <c r="U501" s="97">
        <v>86.165624856948853</v>
      </c>
      <c r="V501" s="97">
        <v>64.953798055648804</v>
      </c>
      <c r="W501" s="101"/>
      <c r="X501" s="51">
        <v>10</v>
      </c>
      <c r="Y501" s="32" t="s">
        <v>54</v>
      </c>
    </row>
    <row r="502" spans="1:25" s="30" customFormat="1">
      <c r="A502" s="16" t="s">
        <v>567</v>
      </c>
      <c r="B502" s="50" t="s">
        <v>568</v>
      </c>
      <c r="C502" s="50" t="s">
        <v>572</v>
      </c>
      <c r="D502" s="50" t="s">
        <v>51</v>
      </c>
      <c r="E502" s="15" t="s">
        <v>52</v>
      </c>
      <c r="F502" s="16" t="s">
        <v>367</v>
      </c>
      <c r="G502" s="79">
        <v>4.9080498516559601E-2</v>
      </c>
      <c r="H502" s="17">
        <v>0.37425604462623596</v>
      </c>
      <c r="I502" s="16">
        <v>0.52673810720443726</v>
      </c>
      <c r="J502" s="49"/>
      <c r="K502" s="97">
        <v>49.447581171989441</v>
      </c>
      <c r="L502" s="97">
        <v>38.947036862373352</v>
      </c>
      <c r="M502" s="97"/>
      <c r="N502" s="97">
        <v>52.845966815948486</v>
      </c>
      <c r="O502" s="97">
        <v>32.088747620582581</v>
      </c>
      <c r="P502" s="97"/>
      <c r="Q502" s="97">
        <v>86.295086145401001</v>
      </c>
      <c r="R502" s="97">
        <v>84.665566682815552</v>
      </c>
      <c r="S502" s="97">
        <v>52.380853891372681</v>
      </c>
      <c r="T502" s="97">
        <v>61.363446712493896</v>
      </c>
      <c r="U502" s="97">
        <v>86.746931076049805</v>
      </c>
      <c r="V502" s="97">
        <v>56.688690185546875</v>
      </c>
      <c r="W502" s="101"/>
      <c r="X502" s="51">
        <v>10</v>
      </c>
      <c r="Y502" s="32" t="s">
        <v>54</v>
      </c>
    </row>
    <row r="503" spans="1:25" s="30" customFormat="1">
      <c r="A503" s="16" t="s">
        <v>567</v>
      </c>
      <c r="B503" s="50" t="s">
        <v>568</v>
      </c>
      <c r="C503" s="50" t="s">
        <v>573</v>
      </c>
      <c r="D503" s="50" t="s">
        <v>51</v>
      </c>
      <c r="E503" s="15" t="s">
        <v>52</v>
      </c>
      <c r="F503" s="16" t="s">
        <v>367</v>
      </c>
      <c r="G503" s="79">
        <v>4.6823181211948395E-2</v>
      </c>
      <c r="H503" s="17">
        <v>0.37425604462623596</v>
      </c>
      <c r="I503" s="16">
        <v>0.48194673657417297</v>
      </c>
      <c r="J503" s="49"/>
      <c r="K503" s="97">
        <v>42.964631319046021</v>
      </c>
      <c r="L503" s="97">
        <v>24.33890700340271</v>
      </c>
      <c r="M503" s="97"/>
      <c r="N503" s="97">
        <v>64.37760591506958</v>
      </c>
      <c r="O503" s="97">
        <v>23.06492030620575</v>
      </c>
      <c r="P503" s="97"/>
      <c r="Q503" s="97">
        <v>83.365863561630249</v>
      </c>
      <c r="R503" s="97">
        <v>85.569024085998535</v>
      </c>
      <c r="S503" s="97">
        <v>33.566182851791382</v>
      </c>
      <c r="T503" s="97">
        <v>63.114488124847412</v>
      </c>
      <c r="U503" s="97">
        <v>85.569024085998535</v>
      </c>
      <c r="V503" s="97">
        <v>52.08132266998291</v>
      </c>
      <c r="W503" s="101"/>
      <c r="X503" s="51">
        <v>10</v>
      </c>
      <c r="Y503" s="32" t="s">
        <v>54</v>
      </c>
    </row>
    <row r="504" spans="1:25" s="30" customFormat="1">
      <c r="A504" s="16" t="s">
        <v>567</v>
      </c>
      <c r="B504" s="50" t="s">
        <v>568</v>
      </c>
      <c r="C504" s="50" t="s">
        <v>574</v>
      </c>
      <c r="D504" s="50" t="s">
        <v>51</v>
      </c>
      <c r="E504" s="15" t="s">
        <v>52</v>
      </c>
      <c r="F504" s="16" t="s">
        <v>367</v>
      </c>
      <c r="G504" s="79">
        <v>2.0235460251569748E-2</v>
      </c>
      <c r="H504" s="17">
        <v>0.37425604462623596</v>
      </c>
      <c r="I504" s="16">
        <v>0.34904581308364868</v>
      </c>
      <c r="J504" s="49"/>
      <c r="K504" s="97">
        <v>16.054849326610565</v>
      </c>
      <c r="L504" s="97">
        <v>11.272139102220535</v>
      </c>
      <c r="M504" s="97"/>
      <c r="N504" s="97">
        <v>52.547168731689453</v>
      </c>
      <c r="O504" s="97">
        <v>19.990788400173187</v>
      </c>
      <c r="P504" s="97"/>
      <c r="Q504" s="97">
        <v>72.142177820205688</v>
      </c>
      <c r="R504" s="97">
        <v>66.341537237167358</v>
      </c>
      <c r="S504" s="97">
        <v>19.349978864192963</v>
      </c>
      <c r="T504" s="97">
        <v>51.254117488861084</v>
      </c>
      <c r="U504" s="97">
        <v>74.80965256690979</v>
      </c>
      <c r="V504" s="97">
        <v>44.790169596672058</v>
      </c>
      <c r="W504" s="99"/>
      <c r="X504" s="16">
        <v>10</v>
      </c>
      <c r="Y504" s="2" t="s">
        <v>54</v>
      </c>
    </row>
    <row r="505" spans="1:25" s="30" customFormat="1">
      <c r="A505" s="16" t="s">
        <v>567</v>
      </c>
      <c r="B505" s="50" t="s">
        <v>568</v>
      </c>
      <c r="C505" s="50" t="s">
        <v>575</v>
      </c>
      <c r="D505" s="50" t="s">
        <v>51</v>
      </c>
      <c r="E505" s="15" t="s">
        <v>52</v>
      </c>
      <c r="F505" s="16" t="s">
        <v>367</v>
      </c>
      <c r="G505" s="79">
        <v>2.7811454609036446E-2</v>
      </c>
      <c r="H505" s="17">
        <v>0.37425604462623596</v>
      </c>
      <c r="I505" s="16">
        <v>0.47971880435943604</v>
      </c>
      <c r="J505" s="49"/>
      <c r="K505" s="97">
        <v>18.496273458003998</v>
      </c>
      <c r="L505" s="97">
        <v>22.570045292377472</v>
      </c>
      <c r="M505" s="97"/>
      <c r="N505" s="97">
        <v>64.400571584701538</v>
      </c>
      <c r="O505" s="97">
        <v>28.115749359130859</v>
      </c>
      <c r="P505" s="97"/>
      <c r="Q505" s="97">
        <v>90.518862009048462</v>
      </c>
      <c r="R505" s="97">
        <v>86.51357889175415</v>
      </c>
      <c r="S505" s="97">
        <v>52.554339170455933</v>
      </c>
      <c r="T505" s="97">
        <v>79.566347599029541</v>
      </c>
      <c r="U505" s="97">
        <v>90.638196468353271</v>
      </c>
      <c r="V505" s="97">
        <v>62.954616546630859</v>
      </c>
      <c r="W505" s="101"/>
      <c r="X505" s="51">
        <v>10</v>
      </c>
      <c r="Y505" s="32" t="s">
        <v>54</v>
      </c>
    </row>
    <row r="506" spans="1:25" s="30" customFormat="1">
      <c r="A506" s="16" t="s">
        <v>567</v>
      </c>
      <c r="B506" s="50" t="s">
        <v>568</v>
      </c>
      <c r="C506" s="50" t="s">
        <v>576</v>
      </c>
      <c r="D506" s="50" t="s">
        <v>51</v>
      </c>
      <c r="E506" s="15" t="s">
        <v>52</v>
      </c>
      <c r="F506" s="16" t="s">
        <v>367</v>
      </c>
      <c r="G506" s="79">
        <v>5.3954649716615677E-2</v>
      </c>
      <c r="H506" s="17">
        <v>0.37425604462623596</v>
      </c>
      <c r="I506" s="16">
        <v>0.45747175812721252</v>
      </c>
      <c r="J506" s="49"/>
      <c r="K506" s="97">
        <v>35.305690765380859</v>
      </c>
      <c r="L506" s="97">
        <v>31.234019994735718</v>
      </c>
      <c r="M506" s="97"/>
      <c r="N506" s="97">
        <v>48.952093720436096</v>
      </c>
      <c r="O506" s="97">
        <v>29.346266388893127</v>
      </c>
      <c r="P506" s="97"/>
      <c r="Q506" s="97">
        <v>81.812012195587158</v>
      </c>
      <c r="R506" s="97">
        <v>72.909873723983765</v>
      </c>
      <c r="S506" s="97">
        <v>31.354117393493652</v>
      </c>
      <c r="T506" s="97">
        <v>63.646489381790161</v>
      </c>
      <c r="U506" s="97">
        <v>82.729989290237427</v>
      </c>
      <c r="V506" s="97">
        <v>56.482493877410889</v>
      </c>
      <c r="W506" s="101"/>
      <c r="X506" s="51">
        <v>10</v>
      </c>
      <c r="Y506" s="32" t="s">
        <v>54</v>
      </c>
    </row>
    <row r="507" spans="1:25" s="30" customFormat="1">
      <c r="A507" s="16" t="s">
        <v>567</v>
      </c>
      <c r="B507" s="50" t="s">
        <v>568</v>
      </c>
      <c r="C507" s="50" t="s">
        <v>577</v>
      </c>
      <c r="D507" s="50" t="s">
        <v>51</v>
      </c>
      <c r="E507" s="15" t="s">
        <v>52</v>
      </c>
      <c r="F507" s="16" t="s">
        <v>367</v>
      </c>
      <c r="G507" s="79">
        <v>7.9333223402500153E-2</v>
      </c>
      <c r="H507" s="17">
        <v>0.37425604462623596</v>
      </c>
      <c r="I507" s="16">
        <v>0.36399346590042114</v>
      </c>
      <c r="J507" s="49"/>
      <c r="K507" s="97">
        <v>23.826800286769867</v>
      </c>
      <c r="L507" s="97">
        <v>22.460354864597321</v>
      </c>
      <c r="M507" s="97"/>
      <c r="N507" s="97">
        <v>38.222923874855042</v>
      </c>
      <c r="O507" s="97">
        <v>30.63376247882843</v>
      </c>
      <c r="P507" s="97"/>
      <c r="Q507" s="97">
        <v>70.640677213668823</v>
      </c>
      <c r="R507" s="97">
        <v>64.535999298095703</v>
      </c>
      <c r="S507" s="97">
        <v>34.348341822624207</v>
      </c>
      <c r="T507" s="97">
        <v>34.662368893623352</v>
      </c>
      <c r="U507" s="97">
        <v>72.643011808395386</v>
      </c>
      <c r="V507" s="97">
        <v>32.926315069198608</v>
      </c>
      <c r="W507" s="101"/>
      <c r="X507" s="51">
        <v>10</v>
      </c>
      <c r="Y507" s="32" t="s">
        <v>54</v>
      </c>
    </row>
    <row r="508" spans="1:25" s="30" customFormat="1">
      <c r="A508" s="16" t="s">
        <v>567</v>
      </c>
      <c r="B508" s="50" t="s">
        <v>568</v>
      </c>
      <c r="C508" s="50" t="s">
        <v>578</v>
      </c>
      <c r="D508" s="50" t="s">
        <v>51</v>
      </c>
      <c r="E508" s="15" t="s">
        <v>52</v>
      </c>
      <c r="F508" s="16" t="s">
        <v>367</v>
      </c>
      <c r="G508" s="79">
        <v>3.2008711248636246E-2</v>
      </c>
      <c r="H508" s="17">
        <v>0.37425604462623596</v>
      </c>
      <c r="I508" s="16">
        <v>0.38791859149932861</v>
      </c>
      <c r="J508" s="49"/>
      <c r="K508" s="97">
        <v>18.201665580272675</v>
      </c>
      <c r="L508" s="97">
        <v>25.866469740867615</v>
      </c>
      <c r="M508" s="97"/>
      <c r="N508" s="97">
        <v>49.149897694587708</v>
      </c>
      <c r="O508" s="97">
        <v>32.369300723075867</v>
      </c>
      <c r="P508" s="97"/>
      <c r="Q508" s="97">
        <v>75.718939304351807</v>
      </c>
      <c r="R508" s="97">
        <v>67.802411317825317</v>
      </c>
      <c r="S508" s="97">
        <v>20.195372402667999</v>
      </c>
      <c r="T508" s="97">
        <v>39.359802007675171</v>
      </c>
      <c r="U508" s="97">
        <v>77.321386337280273</v>
      </c>
      <c r="V508" s="97">
        <v>41.093558073043823</v>
      </c>
      <c r="W508" s="99"/>
      <c r="X508" s="16">
        <v>10</v>
      </c>
      <c r="Y508" s="2" t="s">
        <v>54</v>
      </c>
    </row>
    <row r="509" spans="1:25" s="30" customFormat="1">
      <c r="A509" s="16" t="s">
        <v>567</v>
      </c>
      <c r="B509" s="50" t="s">
        <v>568</v>
      </c>
      <c r="C509" s="50" t="s">
        <v>579</v>
      </c>
      <c r="D509" s="50" t="s">
        <v>51</v>
      </c>
      <c r="E509" s="15" t="s">
        <v>52</v>
      </c>
      <c r="F509" s="16" t="s">
        <v>367</v>
      </c>
      <c r="G509" s="79">
        <v>0.34311836957931519</v>
      </c>
      <c r="H509" s="17">
        <v>0.37425604462623596</v>
      </c>
      <c r="I509" s="16">
        <v>0.25038972496986389</v>
      </c>
      <c r="J509" s="49"/>
      <c r="K509" s="97">
        <v>9.2800155282020569</v>
      </c>
      <c r="L509" s="97">
        <v>16.645842790603638</v>
      </c>
      <c r="M509" s="97"/>
      <c r="N509" s="97">
        <v>37.29536235332489</v>
      </c>
      <c r="O509" s="97">
        <v>23.145966231822968</v>
      </c>
      <c r="P509" s="97"/>
      <c r="Q509" s="97">
        <v>46.732994914054871</v>
      </c>
      <c r="R509" s="97">
        <v>44.498482346534729</v>
      </c>
      <c r="S509" s="97">
        <v>17.354090511798859</v>
      </c>
      <c r="T509" s="97">
        <v>11.297016590833664</v>
      </c>
      <c r="U509" s="97">
        <v>54.17972207069397</v>
      </c>
      <c r="V509" s="97">
        <v>17.537622153759003</v>
      </c>
      <c r="W509" s="101"/>
      <c r="X509" s="16">
        <v>10</v>
      </c>
      <c r="Y509" s="2" t="s">
        <v>54</v>
      </c>
    </row>
    <row r="510" spans="1:25" s="30" customFormat="1">
      <c r="A510" s="16" t="s">
        <v>567</v>
      </c>
      <c r="B510" s="50" t="s">
        <v>568</v>
      </c>
      <c r="C510" s="50" t="s">
        <v>580</v>
      </c>
      <c r="D510" s="50" t="s">
        <v>51</v>
      </c>
      <c r="E510" s="15" t="s">
        <v>52</v>
      </c>
      <c r="F510" s="16" t="s">
        <v>367</v>
      </c>
      <c r="G510" s="79">
        <v>0.13836179673671722</v>
      </c>
      <c r="H510" s="17">
        <v>0.37425604462623596</v>
      </c>
      <c r="I510" s="16">
        <v>0.37728413939476013</v>
      </c>
      <c r="J510" s="49"/>
      <c r="K510" s="97">
        <v>20.130553841590881</v>
      </c>
      <c r="L510" s="97">
        <v>25.172233581542969</v>
      </c>
      <c r="M510" s="97"/>
      <c r="N510" s="97">
        <v>41.996952891349792</v>
      </c>
      <c r="O510" s="97">
        <v>34.137254953384399</v>
      </c>
      <c r="P510" s="97"/>
      <c r="Q510" s="97">
        <v>71.753865480422974</v>
      </c>
      <c r="R510" s="97">
        <v>66.611194610595703</v>
      </c>
      <c r="S510" s="97">
        <v>20.23741751909256</v>
      </c>
      <c r="T510" s="97">
        <v>43.589234352111816</v>
      </c>
      <c r="U510" s="97">
        <v>72.048002481460571</v>
      </c>
      <c r="V510" s="97">
        <v>40.5607670545578</v>
      </c>
      <c r="W510" s="101"/>
      <c r="X510" s="16">
        <v>10</v>
      </c>
      <c r="Y510" s="2" t="s">
        <v>54</v>
      </c>
    </row>
    <row r="511" spans="1:25" s="30" customFormat="1">
      <c r="A511" s="16" t="s">
        <v>567</v>
      </c>
      <c r="B511" s="50" t="s">
        <v>568</v>
      </c>
      <c r="C511" s="50" t="s">
        <v>581</v>
      </c>
      <c r="D511" s="50" t="s">
        <v>51</v>
      </c>
      <c r="E511" s="15" t="s">
        <v>52</v>
      </c>
      <c r="F511" s="16" t="s">
        <v>367</v>
      </c>
      <c r="G511" s="79">
        <v>1.5973867848515511E-2</v>
      </c>
      <c r="H511" s="17">
        <v>0.37425604462623596</v>
      </c>
      <c r="I511" s="16">
        <v>0.53591752052307129</v>
      </c>
      <c r="J511" s="49"/>
      <c r="K511" s="97">
        <v>38.082846999168396</v>
      </c>
      <c r="L511" s="97">
        <v>17.230841517448425</v>
      </c>
      <c r="M511" s="97"/>
      <c r="N511" s="97">
        <v>59.102219343185425</v>
      </c>
      <c r="O511" s="97">
        <v>37.602663040161133</v>
      </c>
      <c r="P511" s="97"/>
      <c r="Q511" s="97">
        <v>92.009377479553223</v>
      </c>
      <c r="R511" s="97">
        <v>94.138914346694946</v>
      </c>
      <c r="S511" s="97">
        <v>72.371947765350342</v>
      </c>
      <c r="T511" s="97">
        <v>88.099992275238037</v>
      </c>
      <c r="U511" s="97">
        <v>94.519662857055664</v>
      </c>
      <c r="V511" s="97">
        <v>67.455959320068359</v>
      </c>
      <c r="W511" s="101"/>
      <c r="X511" s="16">
        <v>10</v>
      </c>
      <c r="Y511" s="2" t="s">
        <v>54</v>
      </c>
    </row>
    <row r="512" spans="1:25" s="30" customFormat="1">
      <c r="A512" s="16" t="s">
        <v>567</v>
      </c>
      <c r="B512" s="50" t="s">
        <v>568</v>
      </c>
      <c r="C512" s="50" t="s">
        <v>582</v>
      </c>
      <c r="D512" s="50" t="s">
        <v>51</v>
      </c>
      <c r="E512" s="15" t="s">
        <v>52</v>
      </c>
      <c r="F512" s="16" t="s">
        <v>367</v>
      </c>
      <c r="G512" s="79">
        <v>1.2593092396855354E-2</v>
      </c>
      <c r="H512" s="17">
        <v>0.37425604462623596</v>
      </c>
      <c r="I512" s="16">
        <v>0.43263506889343262</v>
      </c>
      <c r="J512" s="49"/>
      <c r="K512" s="97">
        <v>25.985416769981384</v>
      </c>
      <c r="L512" s="97">
        <v>24.959343671798706</v>
      </c>
      <c r="M512" s="97"/>
      <c r="N512" s="97">
        <v>54.360044002532959</v>
      </c>
      <c r="O512" s="97">
        <v>23.540098965167999</v>
      </c>
      <c r="P512" s="97"/>
      <c r="Q512" s="97">
        <v>80.884122848510742</v>
      </c>
      <c r="R512" s="97">
        <v>74.778079986572266</v>
      </c>
      <c r="S512" s="97">
        <v>39.024344086647034</v>
      </c>
      <c r="T512" s="97">
        <v>66.18230938911438</v>
      </c>
      <c r="U512" s="97">
        <v>81.423759460449219</v>
      </c>
      <c r="V512" s="97">
        <v>49.915805459022522</v>
      </c>
      <c r="W512" s="101"/>
      <c r="X512" s="16">
        <v>10</v>
      </c>
      <c r="Y512" s="2" t="s">
        <v>54</v>
      </c>
    </row>
    <row r="513" spans="1:28" s="30" customFormat="1">
      <c r="A513" s="16" t="s">
        <v>567</v>
      </c>
      <c r="B513" s="50" t="s">
        <v>568</v>
      </c>
      <c r="C513" s="50" t="s">
        <v>583</v>
      </c>
      <c r="D513" s="50" t="s">
        <v>51</v>
      </c>
      <c r="E513" s="15" t="s">
        <v>52</v>
      </c>
      <c r="F513" s="16" t="s">
        <v>367</v>
      </c>
      <c r="G513" s="79">
        <v>2.5934189558029175E-2</v>
      </c>
      <c r="H513" s="17">
        <v>0.37425604462623596</v>
      </c>
      <c r="I513" s="16">
        <v>0.44484281539916992</v>
      </c>
      <c r="J513" s="49"/>
      <c r="K513" s="97">
        <v>23.438161611557007</v>
      </c>
      <c r="L513" s="97">
        <v>14.681145548820496</v>
      </c>
      <c r="M513" s="97"/>
      <c r="N513" s="97">
        <v>53.668290376663208</v>
      </c>
      <c r="O513" s="97">
        <v>29.12355363368988</v>
      </c>
      <c r="P513" s="97"/>
      <c r="Q513" s="97">
        <v>80.749619007110596</v>
      </c>
      <c r="R513" s="97">
        <v>80.718159675598145</v>
      </c>
      <c r="S513" s="97">
        <v>51.336264610290527</v>
      </c>
      <c r="T513" s="97">
        <v>73.73395562171936</v>
      </c>
      <c r="U513" s="97">
        <v>84.26777720451355</v>
      </c>
      <c r="V513" s="97">
        <v>67.177820205688477</v>
      </c>
      <c r="W513" s="101"/>
      <c r="X513" s="16">
        <v>10</v>
      </c>
      <c r="Y513" s="2" t="s">
        <v>54</v>
      </c>
    </row>
    <row r="514" spans="1:28" s="30" customFormat="1">
      <c r="A514" s="16" t="s">
        <v>613</v>
      </c>
      <c r="B514" s="50" t="s">
        <v>614</v>
      </c>
      <c r="C514" s="50" t="s">
        <v>627</v>
      </c>
      <c r="D514" s="50" t="s">
        <v>51</v>
      </c>
      <c r="E514" s="15" t="s">
        <v>52</v>
      </c>
      <c r="F514" s="16" t="s">
        <v>616</v>
      </c>
      <c r="G514" s="79">
        <v>5.5281516164541245E-2</v>
      </c>
      <c r="H514" s="17">
        <v>0.35657116770744324</v>
      </c>
      <c r="I514" s="16">
        <v>0.30942022800445557</v>
      </c>
      <c r="J514" s="49"/>
      <c r="K514" s="97">
        <v>39.322283864021301</v>
      </c>
      <c r="L514" s="97">
        <v>22.329346835613251</v>
      </c>
      <c r="M514" s="97"/>
      <c r="N514" s="97">
        <v>24.566254019737244</v>
      </c>
      <c r="O514" s="97">
        <v>9.0437062084674835</v>
      </c>
      <c r="P514" s="97"/>
      <c r="Q514" s="97">
        <v>62.602150440216064</v>
      </c>
      <c r="R514" s="97">
        <v>63.884103298187256</v>
      </c>
      <c r="S514" s="97">
        <v>34.779688715934753</v>
      </c>
      <c r="T514" s="97">
        <v>7.8005656599998474</v>
      </c>
      <c r="U514" s="97">
        <v>63.884103298187256</v>
      </c>
      <c r="V514" s="97">
        <v>38.220998644828796</v>
      </c>
      <c r="W514" s="101"/>
      <c r="X514" s="16">
        <v>10</v>
      </c>
      <c r="Y514" s="2" t="s">
        <v>54</v>
      </c>
    </row>
    <row r="515" spans="1:28" s="30" customFormat="1">
      <c r="A515" s="16" t="s">
        <v>613</v>
      </c>
      <c r="B515" s="50" t="s">
        <v>614</v>
      </c>
      <c r="C515" s="50" t="s">
        <v>615</v>
      </c>
      <c r="D515" s="50" t="s">
        <v>51</v>
      </c>
      <c r="E515" s="15" t="s">
        <v>52</v>
      </c>
      <c r="F515" s="16" t="s">
        <v>616</v>
      </c>
      <c r="G515" s="79">
        <v>0.14544375240802765</v>
      </c>
      <c r="H515" s="17">
        <v>0.35657116770744324</v>
      </c>
      <c r="I515" s="16">
        <v>0.17757681012153625</v>
      </c>
      <c r="J515" s="49"/>
      <c r="K515" s="97">
        <v>20.354340970516205</v>
      </c>
      <c r="L515" s="97">
        <v>13.314303755760193</v>
      </c>
      <c r="M515" s="97"/>
      <c r="N515" s="97">
        <v>14.418250322341919</v>
      </c>
      <c r="O515" s="97">
        <v>7.4855908751487732</v>
      </c>
      <c r="P515" s="97"/>
      <c r="Q515" s="97">
        <v>32.033842802047729</v>
      </c>
      <c r="R515" s="97">
        <v>36.388811469078064</v>
      </c>
      <c r="S515" s="97">
        <v>15.466493368148804</v>
      </c>
      <c r="T515" s="97">
        <v>11.064323782920837</v>
      </c>
      <c r="U515" s="97">
        <v>36.521255970001221</v>
      </c>
      <c r="V515" s="97">
        <v>21.44605964422226</v>
      </c>
      <c r="W515" s="101"/>
      <c r="X515" s="16">
        <v>10</v>
      </c>
      <c r="Y515" s="2" t="s">
        <v>54</v>
      </c>
    </row>
    <row r="516" spans="1:28" s="30" customFormat="1">
      <c r="A516" s="16" t="s">
        <v>613</v>
      </c>
      <c r="B516" s="50" t="s">
        <v>614</v>
      </c>
      <c r="C516" s="50" t="s">
        <v>626</v>
      </c>
      <c r="D516" s="50" t="s">
        <v>51</v>
      </c>
      <c r="E516" s="15" t="s">
        <v>52</v>
      </c>
      <c r="F516" s="16" t="s">
        <v>616</v>
      </c>
      <c r="G516" s="79">
        <v>5.6124590337276459E-2</v>
      </c>
      <c r="H516" s="17">
        <v>0.35657116770744324</v>
      </c>
      <c r="I516" s="16">
        <v>0.3831574022769928</v>
      </c>
      <c r="J516" s="49"/>
      <c r="K516" s="97">
        <v>57.190734148025513</v>
      </c>
      <c r="L516" s="97">
        <v>17.642195522785187</v>
      </c>
      <c r="M516" s="97"/>
      <c r="N516" s="97">
        <v>22.15285450220108</v>
      </c>
      <c r="O516" s="97">
        <v>15.932480990886688</v>
      </c>
      <c r="P516" s="97"/>
      <c r="Q516" s="97">
        <v>72.319674491882324</v>
      </c>
      <c r="R516" s="97">
        <v>72.612494230270386</v>
      </c>
      <c r="S516" s="97">
        <v>64.473003149032593</v>
      </c>
      <c r="T516" s="97">
        <v>0.90607265010476112</v>
      </c>
      <c r="U516" s="97">
        <v>73.263555765151978</v>
      </c>
      <c r="V516" s="97">
        <v>67.353701591491699</v>
      </c>
      <c r="W516" s="101"/>
      <c r="X516" s="16">
        <v>10</v>
      </c>
      <c r="Y516" s="2" t="s">
        <v>54</v>
      </c>
    </row>
    <row r="517" spans="1:28" s="30" customFormat="1">
      <c r="A517" s="16" t="s">
        <v>613</v>
      </c>
      <c r="B517" s="50" t="s">
        <v>614</v>
      </c>
      <c r="C517" s="50" t="s">
        <v>621</v>
      </c>
      <c r="D517" s="50" t="s">
        <v>51</v>
      </c>
      <c r="E517" s="15" t="s">
        <v>52</v>
      </c>
      <c r="F517" s="16" t="s">
        <v>616</v>
      </c>
      <c r="G517" s="79">
        <v>3.7799153476953506E-2</v>
      </c>
      <c r="H517" s="17">
        <v>0.35657116770744324</v>
      </c>
      <c r="I517" s="16">
        <v>0.40895175933837891</v>
      </c>
      <c r="J517" s="49"/>
      <c r="K517" s="97">
        <v>43.628451228141785</v>
      </c>
      <c r="L517" s="97">
        <v>26.096552610397339</v>
      </c>
      <c r="M517" s="97"/>
      <c r="N517" s="97">
        <v>31.992563605308533</v>
      </c>
      <c r="O517" s="97">
        <v>17.705677449703217</v>
      </c>
      <c r="P517" s="97"/>
      <c r="Q517" s="97">
        <v>69.611763954162598</v>
      </c>
      <c r="R517" s="97">
        <v>70.57221531867981</v>
      </c>
      <c r="S517" s="97">
        <v>58.807176351547241</v>
      </c>
      <c r="T517" s="97">
        <v>45.478805899620056</v>
      </c>
      <c r="U517" s="97">
        <v>71.211260557174683</v>
      </c>
      <c r="V517" s="97">
        <v>62.162202596664429</v>
      </c>
      <c r="W517" s="101"/>
      <c r="X517" s="16">
        <v>10</v>
      </c>
      <c r="Y517" s="2" t="s">
        <v>54</v>
      </c>
    </row>
    <row r="518" spans="1:28" s="30" customFormat="1">
      <c r="A518" s="16" t="s">
        <v>613</v>
      </c>
      <c r="B518" s="50" t="s">
        <v>614</v>
      </c>
      <c r="C518" s="50" t="s">
        <v>633</v>
      </c>
      <c r="D518" s="50" t="s">
        <v>51</v>
      </c>
      <c r="E518" s="15" t="s">
        <v>52</v>
      </c>
      <c r="F518" s="16" t="s">
        <v>616</v>
      </c>
      <c r="G518" s="79">
        <v>2.9859080910682678E-2</v>
      </c>
      <c r="H518" s="17">
        <v>0.35657116770744324</v>
      </c>
      <c r="I518" s="16">
        <v>0.54709070920944214</v>
      </c>
      <c r="J518" s="49"/>
      <c r="K518" s="97">
        <v>82.095128297805786</v>
      </c>
      <c r="L518" s="97">
        <v>54.666966199874878</v>
      </c>
      <c r="M518" s="97"/>
      <c r="N518" s="97">
        <v>25.951364636421204</v>
      </c>
      <c r="O518" s="97">
        <v>11.478758603334427</v>
      </c>
      <c r="P518" s="97"/>
      <c r="Q518" s="97">
        <v>92.599815130233765</v>
      </c>
      <c r="R518" s="97">
        <v>92.987877130508423</v>
      </c>
      <c r="S518" s="97">
        <v>79.098176956176758</v>
      </c>
      <c r="T518" s="97">
        <v>19.468779861927032</v>
      </c>
      <c r="U518" s="97">
        <v>92.987877130508423</v>
      </c>
      <c r="V518" s="97">
        <v>85.04406213760376</v>
      </c>
      <c r="W518" s="101"/>
      <c r="X518" s="16">
        <v>10</v>
      </c>
      <c r="Y518" s="2" t="s">
        <v>54</v>
      </c>
    </row>
    <row r="519" spans="1:28" s="30" customFormat="1">
      <c r="A519" s="16" t="s">
        <v>613</v>
      </c>
      <c r="B519" s="50" t="s">
        <v>614</v>
      </c>
      <c r="C519" s="50" t="s">
        <v>634</v>
      </c>
      <c r="D519" s="50" t="s">
        <v>51</v>
      </c>
      <c r="E519" s="15" t="s">
        <v>52</v>
      </c>
      <c r="F519" s="16" t="s">
        <v>616</v>
      </c>
      <c r="G519" s="79">
        <v>3.0436001718044281E-2</v>
      </c>
      <c r="H519" s="17">
        <v>0.35657116770744324</v>
      </c>
      <c r="I519" s="16">
        <v>0.48646363615989685</v>
      </c>
      <c r="J519" s="49"/>
      <c r="K519" s="97">
        <v>69.64607834815979</v>
      </c>
      <c r="L519" s="97">
        <v>46.584302186965942</v>
      </c>
      <c r="M519" s="97"/>
      <c r="N519" s="97">
        <v>29.547855257987976</v>
      </c>
      <c r="O519" s="97">
        <v>12.253794074058533</v>
      </c>
      <c r="P519" s="97"/>
      <c r="Q519" s="97">
        <v>81.398725509643555</v>
      </c>
      <c r="R519" s="97">
        <v>83.15238356590271</v>
      </c>
      <c r="S519" s="97">
        <v>67.35769510269165</v>
      </c>
      <c r="T519" s="97">
        <v>11.537054181098938</v>
      </c>
      <c r="U519" s="97">
        <v>83.15238356590271</v>
      </c>
      <c r="V519" s="97">
        <v>74.940216541290283</v>
      </c>
      <c r="W519" s="101"/>
      <c r="X519" s="16">
        <v>10</v>
      </c>
      <c r="Y519" s="2" t="s">
        <v>54</v>
      </c>
    </row>
    <row r="520" spans="1:28" s="30" customFormat="1">
      <c r="A520" s="16" t="s">
        <v>613</v>
      </c>
      <c r="B520" s="50" t="s">
        <v>614</v>
      </c>
      <c r="C520" s="50" t="s">
        <v>632</v>
      </c>
      <c r="D520" s="50" t="s">
        <v>51</v>
      </c>
      <c r="E520" s="15" t="s">
        <v>52</v>
      </c>
      <c r="F520" s="16" t="s">
        <v>616</v>
      </c>
      <c r="G520" s="79">
        <v>5.6520875543355942E-2</v>
      </c>
      <c r="H520" s="17">
        <v>0.35657116770744324</v>
      </c>
      <c r="I520" s="16">
        <v>0.42670446634292603</v>
      </c>
      <c r="J520" s="49"/>
      <c r="K520" s="97">
        <v>60.211807489395142</v>
      </c>
      <c r="L520" s="97">
        <v>39.392450451850891</v>
      </c>
      <c r="M520" s="97"/>
      <c r="N520" s="97">
        <v>22.935153543949127</v>
      </c>
      <c r="O520" s="97">
        <v>11.173087358474731</v>
      </c>
      <c r="P520" s="97"/>
      <c r="Q520" s="97">
        <v>73.534864187240601</v>
      </c>
      <c r="R520" s="97">
        <v>74.882239103317261</v>
      </c>
      <c r="S520" s="97">
        <v>63.198155164718628</v>
      </c>
      <c r="T520" s="97">
        <v>9.264528751373291</v>
      </c>
      <c r="U520" s="97">
        <v>74.882239103317261</v>
      </c>
      <c r="V520" s="97">
        <v>71.16851806640625</v>
      </c>
      <c r="W520" s="101"/>
      <c r="X520" s="51">
        <v>10</v>
      </c>
      <c r="Y520" s="32" t="s">
        <v>54</v>
      </c>
    </row>
    <row r="521" spans="1:28" s="30" customFormat="1">
      <c r="A521" s="16" t="s">
        <v>613</v>
      </c>
      <c r="B521" s="50" t="s">
        <v>614</v>
      </c>
      <c r="C521" s="50" t="s">
        <v>624</v>
      </c>
      <c r="D521" s="50" t="s">
        <v>51</v>
      </c>
      <c r="E521" s="15" t="s">
        <v>52</v>
      </c>
      <c r="F521" s="16" t="s">
        <v>616</v>
      </c>
      <c r="G521" s="79">
        <v>3.390304371714592E-2</v>
      </c>
      <c r="H521" s="17">
        <v>0.35657116770744324</v>
      </c>
      <c r="I521" s="16">
        <v>0.53077787160873413</v>
      </c>
      <c r="J521" s="49"/>
      <c r="K521" s="97">
        <v>67.0756995677948</v>
      </c>
      <c r="L521" s="97">
        <v>50.172781944274902</v>
      </c>
      <c r="M521" s="97"/>
      <c r="N521" s="97">
        <v>36.884677410125732</v>
      </c>
      <c r="O521" s="97">
        <v>18.4673011302948</v>
      </c>
      <c r="P521" s="97"/>
      <c r="Q521" s="97">
        <v>89.352798461914063</v>
      </c>
      <c r="R521" s="97">
        <v>89.557540416717529</v>
      </c>
      <c r="S521" s="97">
        <v>84.91591215133667</v>
      </c>
      <c r="T521" s="97">
        <v>2.2008916363120079</v>
      </c>
      <c r="U521" s="97">
        <v>89.847171306610107</v>
      </c>
      <c r="V521" s="97">
        <v>81.724417209625244</v>
      </c>
      <c r="W521" s="101"/>
      <c r="X521" s="51">
        <v>10</v>
      </c>
      <c r="Y521" s="32" t="s">
        <v>54</v>
      </c>
    </row>
    <row r="522" spans="1:28" s="50" customFormat="1">
      <c r="A522" s="16" t="s">
        <v>613</v>
      </c>
      <c r="B522" s="50" t="s">
        <v>614</v>
      </c>
      <c r="C522" s="50" t="s">
        <v>625</v>
      </c>
      <c r="D522" s="50" t="s">
        <v>51</v>
      </c>
      <c r="E522" s="15" t="s">
        <v>52</v>
      </c>
      <c r="F522" s="16" t="s">
        <v>616</v>
      </c>
      <c r="G522" s="79">
        <v>5.5372215807437897E-2</v>
      </c>
      <c r="H522" s="17">
        <v>0.35657116770744324</v>
      </c>
      <c r="I522" s="16">
        <v>0.26862072944641113</v>
      </c>
      <c r="J522" s="49"/>
      <c r="K522" s="97">
        <v>42.767393589019775</v>
      </c>
      <c r="L522" s="97">
        <v>11.167914420366287</v>
      </c>
      <c r="M522" s="97"/>
      <c r="N522" s="97">
        <v>12.169685214757919</v>
      </c>
      <c r="O522" s="97">
        <v>12.711165845394135</v>
      </c>
      <c r="P522" s="97"/>
      <c r="Q522" s="97">
        <v>49.496760964393616</v>
      </c>
      <c r="R522" s="97">
        <v>53.558808565139771</v>
      </c>
      <c r="S522" s="97">
        <v>44.281929731369019</v>
      </c>
      <c r="T522" s="97">
        <v>0.27367435395717621</v>
      </c>
      <c r="U522" s="97">
        <v>53.794735670089722</v>
      </c>
      <c r="V522" s="97">
        <v>45.66294252872467</v>
      </c>
      <c r="W522" s="101"/>
      <c r="X522" s="51">
        <v>10</v>
      </c>
      <c r="Y522" s="32" t="s">
        <v>54</v>
      </c>
    </row>
    <row r="523" spans="1:28" s="50" customFormat="1">
      <c r="A523" s="16" t="s">
        <v>613</v>
      </c>
      <c r="B523" s="50" t="s">
        <v>614</v>
      </c>
      <c r="C523" s="50" t="s">
        <v>630</v>
      </c>
      <c r="D523" s="50" t="s">
        <v>51</v>
      </c>
      <c r="E523" s="15" t="s">
        <v>52</v>
      </c>
      <c r="F523" s="16" t="s">
        <v>616</v>
      </c>
      <c r="G523" s="79">
        <v>1.4354306273162365E-2</v>
      </c>
      <c r="H523" s="17">
        <v>0.35657116770744324</v>
      </c>
      <c r="I523" s="16">
        <v>0.43294250965118408</v>
      </c>
      <c r="J523" s="49"/>
      <c r="K523" s="97">
        <v>63.235932588577271</v>
      </c>
      <c r="L523" s="97">
        <v>38.119441270828247</v>
      </c>
      <c r="M523" s="97"/>
      <c r="N523" s="97">
        <v>27.080357074737549</v>
      </c>
      <c r="O523" s="97">
        <v>8.3476327359676361</v>
      </c>
      <c r="P523" s="97"/>
      <c r="Q523" s="97">
        <v>74.645674228668213</v>
      </c>
      <c r="R523" s="97">
        <v>75.95641016960144</v>
      </c>
      <c r="S523" s="97">
        <v>61.813986301422119</v>
      </c>
      <c r="T523" s="97">
        <v>12.344525754451752</v>
      </c>
      <c r="U523" s="97">
        <v>75.95641016960144</v>
      </c>
      <c r="V523" s="97">
        <v>68.229413032531738</v>
      </c>
      <c r="W523" s="101"/>
      <c r="X523" s="51">
        <v>10</v>
      </c>
      <c r="Y523" s="32" t="s">
        <v>54</v>
      </c>
    </row>
    <row r="524" spans="1:28" s="50" customFormat="1">
      <c r="A524" s="16" t="s">
        <v>613</v>
      </c>
      <c r="B524" s="50" t="s">
        <v>614</v>
      </c>
      <c r="C524" s="50" t="s">
        <v>628</v>
      </c>
      <c r="D524" s="50" t="s">
        <v>51</v>
      </c>
      <c r="E524" s="15" t="s">
        <v>52</v>
      </c>
      <c r="F524" s="16" t="s">
        <v>616</v>
      </c>
      <c r="G524" s="79">
        <v>3.3964306116104126E-2</v>
      </c>
      <c r="H524" s="17">
        <v>0.35657116770744324</v>
      </c>
      <c r="I524" s="16">
        <v>0.3103126585483551</v>
      </c>
      <c r="J524" s="49"/>
      <c r="K524" s="97">
        <v>37.242779135704041</v>
      </c>
      <c r="L524" s="97">
        <v>25.991630554199219</v>
      </c>
      <c r="M524" s="97"/>
      <c r="N524" s="97">
        <v>23.823018372058868</v>
      </c>
      <c r="O524" s="97">
        <v>10.985534638166428</v>
      </c>
      <c r="P524" s="97"/>
      <c r="Q524" s="97">
        <v>55.563658475875854</v>
      </c>
      <c r="R524" s="97">
        <v>57.613134384155273</v>
      </c>
      <c r="S524" s="97">
        <v>44.454315304756165</v>
      </c>
      <c r="T524" s="97">
        <v>8.5937522351741791</v>
      </c>
      <c r="U524" s="97">
        <v>57.957297563552856</v>
      </c>
      <c r="V524" s="97">
        <v>40.251708030700684</v>
      </c>
      <c r="W524" s="101"/>
      <c r="X524" s="51">
        <v>10</v>
      </c>
      <c r="Y524" s="32" t="s">
        <v>54</v>
      </c>
    </row>
    <row r="525" spans="1:28" s="50" customFormat="1">
      <c r="A525" s="16" t="s">
        <v>613</v>
      </c>
      <c r="B525" s="50" t="s">
        <v>614</v>
      </c>
      <c r="C525" s="50" t="s">
        <v>619</v>
      </c>
      <c r="D525" s="50" t="s">
        <v>51</v>
      </c>
      <c r="E525" s="15" t="s">
        <v>52</v>
      </c>
      <c r="F525" s="16" t="s">
        <v>616</v>
      </c>
      <c r="G525" s="79">
        <v>2.7656743302941322E-2</v>
      </c>
      <c r="H525" s="17">
        <v>0.35657116770744324</v>
      </c>
      <c r="I525" s="16">
        <v>0.31898999214172363</v>
      </c>
      <c r="J525" s="49"/>
      <c r="K525" s="97">
        <v>47.472220659255981</v>
      </c>
      <c r="L525" s="97">
        <v>32.948395609855652</v>
      </c>
      <c r="M525" s="97"/>
      <c r="N525" s="97">
        <v>11.594245582818985</v>
      </c>
      <c r="O525" s="97">
        <v>3.287142887711525</v>
      </c>
      <c r="P525" s="97"/>
      <c r="Q525" s="97">
        <v>68.140995502471924</v>
      </c>
      <c r="R525" s="97">
        <v>68.317228555679321</v>
      </c>
      <c r="S525" s="97">
        <v>23.123714327812195</v>
      </c>
      <c r="T525" s="97">
        <v>20.148144662380219</v>
      </c>
      <c r="U525" s="97">
        <v>68.317228555679321</v>
      </c>
      <c r="V525" s="97">
        <v>40.228664875030518</v>
      </c>
      <c r="W525" s="101"/>
      <c r="X525" s="51">
        <v>10</v>
      </c>
      <c r="Y525" s="32" t="s">
        <v>54</v>
      </c>
    </row>
    <row r="526" spans="1:28">
      <c r="A526" s="16" t="s">
        <v>613</v>
      </c>
      <c r="B526" s="50" t="s">
        <v>614</v>
      </c>
      <c r="C526" s="50" t="s">
        <v>636</v>
      </c>
      <c r="D526" s="50" t="s">
        <v>51</v>
      </c>
      <c r="E526" s="15" t="s">
        <v>52</v>
      </c>
      <c r="F526" s="16" t="s">
        <v>616</v>
      </c>
      <c r="G526" s="79">
        <v>2.4168595671653748E-2</v>
      </c>
      <c r="H526" s="17">
        <v>0.35657116770744324</v>
      </c>
      <c r="I526" s="16">
        <v>0.29425567388534546</v>
      </c>
      <c r="J526" s="49"/>
      <c r="K526" s="97">
        <v>41.06120765209198</v>
      </c>
      <c r="L526" s="97">
        <v>19.730013608932495</v>
      </c>
      <c r="M526" s="97"/>
      <c r="N526" s="97">
        <v>16.775946319103241</v>
      </c>
      <c r="O526" s="97">
        <v>11.552978307008743</v>
      </c>
      <c r="P526" s="97"/>
      <c r="Q526" s="97">
        <v>57.444822788238525</v>
      </c>
      <c r="R526" s="97">
        <v>59.569209814071655</v>
      </c>
      <c r="S526" s="97">
        <v>45.371195673942566</v>
      </c>
      <c r="T526" s="97">
        <v>3.2569132745265961</v>
      </c>
      <c r="U526" s="97">
        <v>59.98501181602478</v>
      </c>
      <c r="V526" s="97">
        <v>36.672642827033997</v>
      </c>
      <c r="W526" s="101"/>
      <c r="X526" s="51">
        <v>10</v>
      </c>
      <c r="Y526" s="32" t="s">
        <v>54</v>
      </c>
      <c r="Z526" s="50"/>
      <c r="AA526" s="50"/>
      <c r="AB526" s="50"/>
    </row>
    <row r="527" spans="1:28">
      <c r="A527" s="16" t="s">
        <v>613</v>
      </c>
      <c r="B527" s="50" t="s">
        <v>614</v>
      </c>
      <c r="C527" s="50" t="s">
        <v>620</v>
      </c>
      <c r="D527" s="50" t="s">
        <v>51</v>
      </c>
      <c r="E527" s="15" t="s">
        <v>52</v>
      </c>
      <c r="F527" s="16" t="s">
        <v>616</v>
      </c>
      <c r="G527" s="79">
        <v>5.3834222257137299E-2</v>
      </c>
      <c r="H527" s="17">
        <v>0.35657116770744324</v>
      </c>
      <c r="I527" s="16">
        <v>0.40030115842819214</v>
      </c>
      <c r="J527" s="49"/>
      <c r="K527" s="97">
        <v>45.311808586120605</v>
      </c>
      <c r="L527" s="97">
        <v>20.314915478229523</v>
      </c>
      <c r="M527" s="97"/>
      <c r="N527" s="97">
        <v>32.592052221298218</v>
      </c>
      <c r="O527" s="97">
        <v>17.881590127944946</v>
      </c>
      <c r="P527" s="97"/>
      <c r="Q527" s="97">
        <v>72.275054454803467</v>
      </c>
      <c r="R527" s="97">
        <v>72.063052654266357</v>
      </c>
      <c r="S527" s="97">
        <v>54.432141780853271</v>
      </c>
      <c r="T527" s="97">
        <v>35.535240173339844</v>
      </c>
      <c r="U527" s="97">
        <v>73.468828201293945</v>
      </c>
      <c r="V527" s="97">
        <v>64.466649293899536</v>
      </c>
      <c r="W527" s="101"/>
      <c r="X527" s="51">
        <v>10</v>
      </c>
      <c r="Y527" s="32" t="s">
        <v>54</v>
      </c>
      <c r="Z527" s="50"/>
      <c r="AA527" s="50"/>
      <c r="AB527" s="50"/>
    </row>
    <row r="528" spans="1:28">
      <c r="A528" s="16" t="s">
        <v>613</v>
      </c>
      <c r="B528" s="50" t="s">
        <v>614</v>
      </c>
      <c r="C528" s="50" t="s">
        <v>623</v>
      </c>
      <c r="D528" s="50" t="s">
        <v>51</v>
      </c>
      <c r="E528" s="15" t="s">
        <v>52</v>
      </c>
      <c r="F528" s="16" t="s">
        <v>616</v>
      </c>
      <c r="G528" s="79">
        <v>1.8931819126009941E-2</v>
      </c>
      <c r="H528" s="17">
        <v>0.35657116770744324</v>
      </c>
      <c r="I528" s="16">
        <v>0.44766366481781006</v>
      </c>
      <c r="J528" s="49"/>
      <c r="K528" s="97">
        <v>65.121626853942871</v>
      </c>
      <c r="L528" s="97">
        <v>36.60304844379425</v>
      </c>
      <c r="M528" s="97"/>
      <c r="N528" s="97">
        <v>32.247087359428406</v>
      </c>
      <c r="O528" s="97">
        <v>12.693946063518524</v>
      </c>
      <c r="P528" s="97"/>
      <c r="Q528" s="97">
        <v>81.733798980712891</v>
      </c>
      <c r="R528" s="97">
        <v>82.943326234817505</v>
      </c>
      <c r="S528" s="97">
        <v>51.841568946838379</v>
      </c>
      <c r="T528" s="97">
        <v>5.0104476511478424</v>
      </c>
      <c r="U528" s="97">
        <v>82.943326234817505</v>
      </c>
      <c r="V528" s="97">
        <v>61.325013637542725</v>
      </c>
      <c r="W528" s="99"/>
      <c r="X528" s="52">
        <v>10</v>
      </c>
      <c r="Y528" s="2" t="s">
        <v>54</v>
      </c>
      <c r="Z528" s="50"/>
      <c r="AA528" s="50"/>
      <c r="AB528" s="50"/>
    </row>
    <row r="529" spans="1:28">
      <c r="A529" s="16" t="s">
        <v>613</v>
      </c>
      <c r="B529" s="50" t="s">
        <v>614</v>
      </c>
      <c r="C529" s="50" t="s">
        <v>618</v>
      </c>
      <c r="D529" s="50" t="s">
        <v>51</v>
      </c>
      <c r="E529" s="15" t="s">
        <v>52</v>
      </c>
      <c r="F529" s="16" t="s">
        <v>616</v>
      </c>
      <c r="G529" s="79">
        <v>4.3188508599996567E-2</v>
      </c>
      <c r="H529" s="17">
        <v>0.35657116770744324</v>
      </c>
      <c r="I529" s="16">
        <v>0.39705789089202881</v>
      </c>
      <c r="J529" s="49"/>
      <c r="K529" s="97">
        <v>51.056212186813354</v>
      </c>
      <c r="L529" s="97">
        <v>29.247871041297913</v>
      </c>
      <c r="M529" s="97"/>
      <c r="N529" s="97">
        <v>31.318527460098267</v>
      </c>
      <c r="O529" s="97">
        <v>13.930413126945496</v>
      </c>
      <c r="P529" s="97"/>
      <c r="Q529" s="97">
        <v>71.430671215057373</v>
      </c>
      <c r="R529" s="97">
        <v>71.133583784103394</v>
      </c>
      <c r="S529" s="97">
        <v>41.183072328567505</v>
      </c>
      <c r="T529" s="97">
        <v>31.092417240142822</v>
      </c>
      <c r="U529" s="97">
        <v>73.822593688964844</v>
      </c>
      <c r="V529" s="97">
        <v>49.382776021957397</v>
      </c>
      <c r="W529" s="99"/>
      <c r="X529" s="52">
        <v>10</v>
      </c>
      <c r="Y529" s="2" t="s">
        <v>54</v>
      </c>
      <c r="Z529" s="50"/>
      <c r="AA529" s="50"/>
      <c r="AB529" s="50"/>
    </row>
    <row r="530" spans="1:28">
      <c r="A530" s="16" t="s">
        <v>613</v>
      </c>
      <c r="B530" s="50" t="s">
        <v>614</v>
      </c>
      <c r="C530" s="50" t="s">
        <v>631</v>
      </c>
      <c r="D530" s="50" t="s">
        <v>51</v>
      </c>
      <c r="E530" s="15" t="s">
        <v>52</v>
      </c>
      <c r="F530" s="16" t="s">
        <v>616</v>
      </c>
      <c r="G530" s="79">
        <v>1.0767853818833828E-2</v>
      </c>
      <c r="H530" s="17">
        <v>0.35657116770744324</v>
      </c>
      <c r="I530" s="16">
        <v>0.50907212495803833</v>
      </c>
      <c r="J530" s="49"/>
      <c r="K530" s="97">
        <v>73.279285430908203</v>
      </c>
      <c r="L530" s="97">
        <v>47.931444644927979</v>
      </c>
      <c r="M530" s="97"/>
      <c r="N530" s="97">
        <v>23.115922510623932</v>
      </c>
      <c r="O530" s="97">
        <v>8.9038141071796417</v>
      </c>
      <c r="P530" s="97"/>
      <c r="Q530" s="97">
        <v>85.965144634246826</v>
      </c>
      <c r="R530" s="97">
        <v>86.859983205795288</v>
      </c>
      <c r="S530" s="97">
        <v>82.336074113845825</v>
      </c>
      <c r="T530" s="97">
        <v>33.124926686286926</v>
      </c>
      <c r="U530" s="97">
        <v>86.859983205795288</v>
      </c>
      <c r="V530" s="97">
        <v>81.492269039154053</v>
      </c>
      <c r="W530" s="99"/>
      <c r="X530" s="52">
        <v>10</v>
      </c>
      <c r="Y530" s="2" t="s">
        <v>54</v>
      </c>
      <c r="Z530" s="50"/>
      <c r="AA530" s="50"/>
      <c r="AB530" s="50"/>
    </row>
    <row r="531" spans="1:28" s="50" customFormat="1">
      <c r="A531" s="16" t="s">
        <v>613</v>
      </c>
      <c r="B531" s="50" t="s">
        <v>614</v>
      </c>
      <c r="C531" s="50" t="s">
        <v>635</v>
      </c>
      <c r="D531" s="50" t="s">
        <v>51</v>
      </c>
      <c r="E531" s="15" t="s">
        <v>52</v>
      </c>
      <c r="F531" s="16" t="s">
        <v>616</v>
      </c>
      <c r="G531" s="79">
        <v>2.4168012663722038E-2</v>
      </c>
      <c r="H531" s="17">
        <v>0.35657116770744324</v>
      </c>
      <c r="I531" s="16">
        <v>0.41676011681556702</v>
      </c>
      <c r="J531" s="49"/>
      <c r="K531" s="97">
        <v>61.630541086196899</v>
      </c>
      <c r="L531" s="97">
        <v>34.813693165779114</v>
      </c>
      <c r="M531" s="97"/>
      <c r="N531" s="97">
        <v>25.909373164176941</v>
      </c>
      <c r="O531" s="97">
        <v>9.1599620878696442</v>
      </c>
      <c r="P531" s="97"/>
      <c r="Q531" s="97">
        <v>76.425325870513916</v>
      </c>
      <c r="R531" s="97">
        <v>77.44714617729187</v>
      </c>
      <c r="S531" s="97">
        <v>52.477210760116577</v>
      </c>
      <c r="T531" s="97">
        <v>6.6708505153656006</v>
      </c>
      <c r="U531" s="97">
        <v>77.535009384155273</v>
      </c>
      <c r="V531" s="97">
        <v>65.071952342987061</v>
      </c>
      <c r="W531" s="99"/>
      <c r="X531" s="52">
        <v>10</v>
      </c>
      <c r="Y531" s="2" t="s">
        <v>54</v>
      </c>
    </row>
    <row r="532" spans="1:28" s="50" customFormat="1">
      <c r="A532" s="16" t="s">
        <v>613</v>
      </c>
      <c r="B532" s="50" t="s">
        <v>614</v>
      </c>
      <c r="C532" s="50" t="s">
        <v>637</v>
      </c>
      <c r="D532" s="50" t="s">
        <v>51</v>
      </c>
      <c r="E532" s="15" t="s">
        <v>52</v>
      </c>
      <c r="F532" s="16" t="s">
        <v>616</v>
      </c>
      <c r="G532" s="79">
        <v>4.5181803405284882E-2</v>
      </c>
      <c r="H532" s="17">
        <v>0.35657116770744324</v>
      </c>
      <c r="I532" s="16">
        <v>0.32747003436088562</v>
      </c>
      <c r="J532" s="49"/>
      <c r="K532" s="97">
        <v>47.109481692314148</v>
      </c>
      <c r="L532" s="97">
        <v>18.86095404624939</v>
      </c>
      <c r="M532" s="97"/>
      <c r="N532" s="97">
        <v>17.728123068809509</v>
      </c>
      <c r="O532" s="97">
        <v>10.363229364156723</v>
      </c>
      <c r="P532" s="97"/>
      <c r="Q532" s="97">
        <v>65.192598104476929</v>
      </c>
      <c r="R532" s="97">
        <v>64.95252251625061</v>
      </c>
      <c r="S532" s="97">
        <v>49.973288178443909</v>
      </c>
      <c r="T532" s="97">
        <v>1.4718286693096161</v>
      </c>
      <c r="U532" s="97">
        <v>65.872210264205933</v>
      </c>
      <c r="V532" s="97">
        <v>59.798270463943481</v>
      </c>
      <c r="W532" s="99"/>
      <c r="X532" s="52">
        <v>10</v>
      </c>
      <c r="Y532" s="2" t="s">
        <v>54</v>
      </c>
    </row>
    <row r="533" spans="1:28" s="50" customFormat="1">
      <c r="A533" s="16" t="s">
        <v>613</v>
      </c>
      <c r="B533" s="50" t="s">
        <v>614</v>
      </c>
      <c r="C533" s="50" t="s">
        <v>629</v>
      </c>
      <c r="D533" s="50" t="s">
        <v>51</v>
      </c>
      <c r="E533" s="15" t="s">
        <v>52</v>
      </c>
      <c r="F533" s="16" t="s">
        <v>616</v>
      </c>
      <c r="G533" s="79">
        <v>5.8639612048864365E-2</v>
      </c>
      <c r="H533" s="17">
        <v>0.35657116770744324</v>
      </c>
      <c r="I533" s="16">
        <v>0.32000768184661865</v>
      </c>
      <c r="J533" s="49"/>
      <c r="K533" s="97">
        <v>42.440643906593323</v>
      </c>
      <c r="L533" s="97">
        <v>21.194988489151001</v>
      </c>
      <c r="M533" s="97"/>
      <c r="N533" s="97">
        <v>17.805109918117523</v>
      </c>
      <c r="O533" s="97">
        <v>13.240604102611542</v>
      </c>
      <c r="P533" s="97"/>
      <c r="Q533" s="97">
        <v>61.908859014511108</v>
      </c>
      <c r="R533" s="97">
        <v>61.775082349777222</v>
      </c>
      <c r="S533" s="97">
        <v>49.120131134986877</v>
      </c>
      <c r="T533" s="97">
        <v>4.1391655802726746</v>
      </c>
      <c r="U533" s="97">
        <v>61.908859014511108</v>
      </c>
      <c r="V533" s="97">
        <v>53.11768651008606</v>
      </c>
      <c r="W533" s="99"/>
      <c r="X533" s="52">
        <v>10</v>
      </c>
      <c r="Y533" s="2" t="s">
        <v>54</v>
      </c>
    </row>
    <row r="534" spans="1:28" s="50" customFormat="1">
      <c r="A534" s="16" t="s">
        <v>613</v>
      </c>
      <c r="B534" s="50" t="s">
        <v>614</v>
      </c>
      <c r="C534" s="50" t="s">
        <v>617</v>
      </c>
      <c r="D534" s="50" t="s">
        <v>51</v>
      </c>
      <c r="E534" s="15" t="s">
        <v>52</v>
      </c>
      <c r="F534" s="16" t="s">
        <v>616</v>
      </c>
      <c r="G534" s="79">
        <v>9.3389339745044708E-2</v>
      </c>
      <c r="H534" s="17">
        <v>0.35657116770744324</v>
      </c>
      <c r="I534" s="16">
        <v>0.35726279020309448</v>
      </c>
      <c r="J534" s="49"/>
      <c r="K534" s="97">
        <v>42.429855465888977</v>
      </c>
      <c r="L534" s="97">
        <v>24.084717035293579</v>
      </c>
      <c r="M534" s="97"/>
      <c r="N534" s="97">
        <v>22.196145355701447</v>
      </c>
      <c r="O534" s="97">
        <v>11.725620925426483</v>
      </c>
      <c r="P534" s="97"/>
      <c r="Q534" s="97">
        <v>69.231373071670532</v>
      </c>
      <c r="R534" s="97">
        <v>70.233911275863647</v>
      </c>
      <c r="S534" s="97">
        <v>54.511058330535889</v>
      </c>
      <c r="T534" s="97">
        <v>28.312638401985168</v>
      </c>
      <c r="U534" s="97">
        <v>70.233911275863647</v>
      </c>
      <c r="V534" s="97">
        <v>49.241119623184204</v>
      </c>
      <c r="W534" s="99"/>
      <c r="X534" s="52">
        <v>10</v>
      </c>
      <c r="Y534" s="2" t="s">
        <v>54</v>
      </c>
    </row>
    <row r="535" spans="1:28" s="50" customFormat="1">
      <c r="A535" s="16" t="s">
        <v>613</v>
      </c>
      <c r="B535" s="50" t="s">
        <v>614</v>
      </c>
      <c r="C535" s="50" t="s">
        <v>622</v>
      </c>
      <c r="D535" s="50" t="s">
        <v>51</v>
      </c>
      <c r="E535" s="15" t="s">
        <v>52</v>
      </c>
      <c r="F535" s="16" t="s">
        <v>616</v>
      </c>
      <c r="G535" s="79">
        <v>5.1014628261327744E-2</v>
      </c>
      <c r="H535" s="17">
        <v>0.35657116770744324</v>
      </c>
      <c r="I535" s="16">
        <v>0.51371192932128906</v>
      </c>
      <c r="J535" s="49"/>
      <c r="K535" s="97">
        <v>68.30141544342041</v>
      </c>
      <c r="L535" s="97">
        <v>33.52777361869812</v>
      </c>
      <c r="M535" s="97"/>
      <c r="N535" s="97">
        <v>47.997859120368958</v>
      </c>
      <c r="O535" s="97">
        <v>15.362754464149475</v>
      </c>
      <c r="P535" s="97"/>
      <c r="Q535" s="97">
        <v>88.123661279678345</v>
      </c>
      <c r="R535" s="97">
        <v>89.600074291229248</v>
      </c>
      <c r="S535" s="97">
        <v>75.264829397201538</v>
      </c>
      <c r="T535" s="97">
        <v>3.7074856460094452</v>
      </c>
      <c r="U535" s="97">
        <v>89.709389209747314</v>
      </c>
      <c r="V535" s="97">
        <v>82.706588506698608</v>
      </c>
      <c r="W535" s="99"/>
      <c r="X535" s="52">
        <v>10</v>
      </c>
      <c r="Y535" s="2" t="s">
        <v>54</v>
      </c>
    </row>
    <row r="536" spans="1:28" s="50" customFormat="1">
      <c r="A536" s="16" t="s">
        <v>711</v>
      </c>
      <c r="B536" s="50" t="s">
        <v>712</v>
      </c>
      <c r="C536" s="50" t="s">
        <v>740</v>
      </c>
      <c r="D536" s="50" t="s">
        <v>51</v>
      </c>
      <c r="E536" s="15" t="s">
        <v>38</v>
      </c>
      <c r="F536" s="16" t="s">
        <v>217</v>
      </c>
      <c r="G536" s="79">
        <v>1.9599180668592453E-2</v>
      </c>
      <c r="H536" s="17">
        <v>0.26533862948417664</v>
      </c>
      <c r="I536" s="16">
        <v>0.28061944246292114</v>
      </c>
      <c r="J536" s="49"/>
      <c r="K536" s="97">
        <v>21.604782342910767</v>
      </c>
      <c r="L536" s="97">
        <v>6.7059822380542755</v>
      </c>
      <c r="M536" s="97"/>
      <c r="N536" s="97">
        <v>25.354066491127014</v>
      </c>
      <c r="O536" s="97">
        <v>12.055187672376633</v>
      </c>
      <c r="P536" s="97"/>
      <c r="Q536" s="97">
        <v>59.699326753616333</v>
      </c>
      <c r="R536" s="97">
        <v>51.367849111557007</v>
      </c>
      <c r="S536" s="97">
        <v>43.148207664489746</v>
      </c>
      <c r="T536" s="97">
        <v>55.300122499465942</v>
      </c>
      <c r="U536" s="97">
        <v>60.152119398117065</v>
      </c>
      <c r="V536" s="97">
        <v>38.287326693534851</v>
      </c>
      <c r="W536" s="99"/>
      <c r="X536" s="52">
        <v>10</v>
      </c>
      <c r="Y536" s="2" t="s">
        <v>54</v>
      </c>
    </row>
    <row r="537" spans="1:28" s="50" customFormat="1">
      <c r="A537" s="16" t="s">
        <v>711</v>
      </c>
      <c r="B537" s="50" t="s">
        <v>712</v>
      </c>
      <c r="C537" s="50" t="s">
        <v>733</v>
      </c>
      <c r="D537" s="50" t="s">
        <v>51</v>
      </c>
      <c r="E537" s="15" t="s">
        <v>38</v>
      </c>
      <c r="F537" s="16" t="s">
        <v>217</v>
      </c>
      <c r="G537" s="79">
        <v>3.1822849065065384E-2</v>
      </c>
      <c r="H537" s="17">
        <v>0.26533862948417664</v>
      </c>
      <c r="I537" s="16">
        <v>0.27143490314483643</v>
      </c>
      <c r="J537" s="49"/>
      <c r="K537" s="97">
        <v>18.433742225170135</v>
      </c>
      <c r="L537" s="97">
        <v>4.8682752996683121</v>
      </c>
      <c r="M537" s="97"/>
      <c r="N537" s="97">
        <v>29.954925179481506</v>
      </c>
      <c r="O537" s="97">
        <v>9.4763480126857758</v>
      </c>
      <c r="P537" s="97"/>
      <c r="Q537" s="97">
        <v>59.640336036682129</v>
      </c>
      <c r="R537" s="97">
        <v>46.677893400192261</v>
      </c>
      <c r="S537" s="97">
        <v>47.626873850822449</v>
      </c>
      <c r="T537" s="97">
        <v>49.634674191474915</v>
      </c>
      <c r="U537" s="97">
        <v>60.673463344573975</v>
      </c>
      <c r="V537" s="97">
        <v>36.12971305847168</v>
      </c>
      <c r="W537" s="99"/>
      <c r="X537" s="52">
        <v>10</v>
      </c>
      <c r="Y537" s="2" t="s">
        <v>54</v>
      </c>
    </row>
    <row r="538" spans="1:28" s="50" customFormat="1">
      <c r="A538" s="16" t="s">
        <v>711</v>
      </c>
      <c r="B538" s="50" t="s">
        <v>712</v>
      </c>
      <c r="C538" s="50" t="s">
        <v>743</v>
      </c>
      <c r="D538" s="50" t="s">
        <v>51</v>
      </c>
      <c r="E538" s="15" t="s">
        <v>38</v>
      </c>
      <c r="F538" s="16" t="s">
        <v>217</v>
      </c>
      <c r="G538" s="79">
        <v>4.9512166529893875E-2</v>
      </c>
      <c r="H538" s="17">
        <v>0.26533862948417664</v>
      </c>
      <c r="I538" s="16">
        <v>0.10676436871290207</v>
      </c>
      <c r="J538" s="49"/>
      <c r="K538" s="97">
        <v>4.0590584278106689</v>
      </c>
      <c r="L538" s="97">
        <v>1.1585716158151627</v>
      </c>
      <c r="M538" s="97"/>
      <c r="N538" s="97">
        <v>16.030608117580414</v>
      </c>
      <c r="O538" s="97">
        <v>8.5686936974525452</v>
      </c>
      <c r="P538" s="97"/>
      <c r="Q538" s="97">
        <v>20.797596871852875</v>
      </c>
      <c r="R538" s="97">
        <v>20.481149852275848</v>
      </c>
      <c r="S538" s="97">
        <v>13.99562656879425</v>
      </c>
      <c r="T538" s="97">
        <v>10.702814161777496</v>
      </c>
      <c r="U538" s="97">
        <v>24.975617229938507</v>
      </c>
      <c r="V538" s="97">
        <v>11.772266775369644</v>
      </c>
      <c r="W538" s="99"/>
      <c r="X538" s="52">
        <v>10</v>
      </c>
      <c r="Y538" s="2" t="s">
        <v>54</v>
      </c>
    </row>
    <row r="539" spans="1:28" s="50" customFormat="1">
      <c r="A539" s="16" t="s">
        <v>711</v>
      </c>
      <c r="B539" s="50" t="s">
        <v>712</v>
      </c>
      <c r="C539" s="50" t="s">
        <v>738</v>
      </c>
      <c r="D539" s="50" t="s">
        <v>51</v>
      </c>
      <c r="E539" s="15" t="s">
        <v>38</v>
      </c>
      <c r="F539" s="16" t="s">
        <v>217</v>
      </c>
      <c r="G539" s="79">
        <v>4.2660173028707504E-2</v>
      </c>
      <c r="H539" s="17">
        <v>0.26533862948417664</v>
      </c>
      <c r="I539" s="16">
        <v>0.35493439435958862</v>
      </c>
      <c r="J539" s="49"/>
      <c r="K539" s="97">
        <v>28.64510715007782</v>
      </c>
      <c r="L539" s="97">
        <v>14.218312501907349</v>
      </c>
      <c r="M539" s="97"/>
      <c r="N539" s="97">
        <v>32.814919948577881</v>
      </c>
      <c r="O539" s="97">
        <v>18.894168734550476</v>
      </c>
      <c r="P539" s="97"/>
      <c r="Q539" s="97">
        <v>69.361615180969238</v>
      </c>
      <c r="R539" s="97">
        <v>59.200477600097656</v>
      </c>
      <c r="S539" s="97">
        <v>51.894557476043701</v>
      </c>
      <c r="T539" s="97">
        <v>63.624483346939087</v>
      </c>
      <c r="U539" s="97">
        <v>69.475793838500977</v>
      </c>
      <c r="V539" s="97">
        <v>41.607469320297241</v>
      </c>
      <c r="W539" s="99"/>
      <c r="X539" s="52">
        <v>10</v>
      </c>
      <c r="Y539" s="2" t="s">
        <v>54</v>
      </c>
    </row>
    <row r="540" spans="1:28" s="50" customFormat="1">
      <c r="A540" s="16" t="s">
        <v>711</v>
      </c>
      <c r="B540" s="50" t="s">
        <v>712</v>
      </c>
      <c r="C540" s="50" t="s">
        <v>732</v>
      </c>
      <c r="D540" s="50" t="s">
        <v>51</v>
      </c>
      <c r="E540" s="15" t="s">
        <v>38</v>
      </c>
      <c r="F540" s="16" t="s">
        <v>217</v>
      </c>
      <c r="G540" s="79">
        <v>2.5491543114185333E-2</v>
      </c>
      <c r="H540" s="17">
        <v>0.26533862948417664</v>
      </c>
      <c r="I540" s="16">
        <v>0.28615552186965942</v>
      </c>
      <c r="J540" s="49"/>
      <c r="K540" s="97">
        <v>15.366765856742859</v>
      </c>
      <c r="L540" s="97">
        <v>5.7377368211746216</v>
      </c>
      <c r="M540" s="97"/>
      <c r="N540" s="97">
        <v>27.834096550941467</v>
      </c>
      <c r="O540" s="97">
        <v>13.208754360675812</v>
      </c>
      <c r="P540" s="97"/>
      <c r="Q540" s="97">
        <v>63.694381713867188</v>
      </c>
      <c r="R540" s="97">
        <v>55.224436521530151</v>
      </c>
      <c r="S540" s="97">
        <v>48.947831988334656</v>
      </c>
      <c r="T540" s="97">
        <v>57.026559114456177</v>
      </c>
      <c r="U540" s="97">
        <v>63.697212934494019</v>
      </c>
      <c r="V540" s="97">
        <v>40.047448873519897</v>
      </c>
      <c r="W540" s="99"/>
      <c r="X540" s="52">
        <v>10</v>
      </c>
      <c r="Y540" s="2" t="s">
        <v>54</v>
      </c>
    </row>
    <row r="541" spans="1:28" s="50" customFormat="1">
      <c r="A541" s="16" t="s">
        <v>711</v>
      </c>
      <c r="B541" s="50" t="s">
        <v>712</v>
      </c>
      <c r="C541" s="50" t="s">
        <v>713</v>
      </c>
      <c r="D541" s="50" t="s">
        <v>51</v>
      </c>
      <c r="E541" s="15" t="s">
        <v>38</v>
      </c>
      <c r="F541" s="16" t="s">
        <v>217</v>
      </c>
      <c r="G541" s="79">
        <v>1.1733106337487698E-2</v>
      </c>
      <c r="H541" s="17">
        <v>0.26533862948417664</v>
      </c>
      <c r="I541" s="16">
        <v>0.1753392219543457</v>
      </c>
      <c r="J541" s="49"/>
      <c r="K541" s="97">
        <v>5.3668253123760223</v>
      </c>
      <c r="L541" s="97">
        <v>2.7369912713766098</v>
      </c>
      <c r="M541" s="97"/>
      <c r="N541" s="97">
        <v>21.202914416790009</v>
      </c>
      <c r="O541" s="97">
        <v>13.548080623149872</v>
      </c>
      <c r="P541" s="97"/>
      <c r="Q541" s="97">
        <v>40.021404623985291</v>
      </c>
      <c r="R541" s="97">
        <v>17.154020071029663</v>
      </c>
      <c r="S541" s="97">
        <v>29.81550395488739</v>
      </c>
      <c r="T541" s="97">
        <v>35.866603255271912</v>
      </c>
      <c r="U541" s="97">
        <v>40.174427628517151</v>
      </c>
      <c r="V541" s="97">
        <v>24.014191329479218</v>
      </c>
      <c r="W541" s="99"/>
      <c r="X541" s="52">
        <v>10</v>
      </c>
      <c r="Y541" s="2" t="s">
        <v>54</v>
      </c>
    </row>
    <row r="542" spans="1:28" s="50" customFormat="1">
      <c r="A542" s="16" t="s">
        <v>711</v>
      </c>
      <c r="B542" s="50" t="s">
        <v>712</v>
      </c>
      <c r="C542" s="50" t="s">
        <v>726</v>
      </c>
      <c r="D542" s="50" t="s">
        <v>51</v>
      </c>
      <c r="E542" s="15" t="s">
        <v>38</v>
      </c>
      <c r="F542" s="16" t="s">
        <v>217</v>
      </c>
      <c r="G542" s="79">
        <v>3.8768280297517776E-2</v>
      </c>
      <c r="H542" s="17">
        <v>0.26533862948417664</v>
      </c>
      <c r="I542" s="16">
        <v>0.3209201991558075</v>
      </c>
      <c r="J542" s="49"/>
      <c r="K542" s="97">
        <v>33.268603682518005</v>
      </c>
      <c r="L542" s="97">
        <v>15.51654189825058</v>
      </c>
      <c r="M542" s="97"/>
      <c r="N542" s="97">
        <v>26.568853855133057</v>
      </c>
      <c r="O542" s="97">
        <v>13.83991539478302</v>
      </c>
      <c r="P542" s="97"/>
      <c r="Q542" s="97">
        <v>65.515464544296265</v>
      </c>
      <c r="R542" s="97">
        <v>38.034209609031677</v>
      </c>
      <c r="S542" s="97">
        <v>38.398581743240356</v>
      </c>
      <c r="T542" s="97">
        <v>61.0687255859375</v>
      </c>
      <c r="U542" s="97">
        <v>65.515464544296265</v>
      </c>
      <c r="V542" s="97">
        <v>41.542142629623413</v>
      </c>
      <c r="W542" s="99"/>
      <c r="X542" s="52">
        <v>10</v>
      </c>
      <c r="Y542" s="2" t="s">
        <v>54</v>
      </c>
    </row>
    <row r="543" spans="1:28" s="50" customFormat="1">
      <c r="A543" s="16" t="s">
        <v>711</v>
      </c>
      <c r="B543" s="50" t="s">
        <v>712</v>
      </c>
      <c r="C543" s="50" t="s">
        <v>722</v>
      </c>
      <c r="D543" s="50" t="s">
        <v>51</v>
      </c>
      <c r="E543" s="15" t="s">
        <v>38</v>
      </c>
      <c r="F543" s="16" t="s">
        <v>217</v>
      </c>
      <c r="G543" s="79">
        <v>3.9750691503286362E-2</v>
      </c>
      <c r="H543" s="17">
        <v>0.26533862948417664</v>
      </c>
      <c r="I543" s="16">
        <v>0.26540088653564453</v>
      </c>
      <c r="J543" s="49"/>
      <c r="K543" s="97">
        <v>19.598366320133209</v>
      </c>
      <c r="L543" s="97">
        <v>6.834237277507782</v>
      </c>
      <c r="M543" s="97"/>
      <c r="N543" s="97">
        <v>28.155553340911865</v>
      </c>
      <c r="O543" s="97">
        <v>11.578863114118576</v>
      </c>
      <c r="P543" s="97"/>
      <c r="Q543" s="97">
        <v>56.534230709075928</v>
      </c>
      <c r="R543" s="97">
        <v>37.417653203010559</v>
      </c>
      <c r="S543" s="97">
        <v>37.42719292640686</v>
      </c>
      <c r="T543" s="97">
        <v>53.523349761962891</v>
      </c>
      <c r="U543" s="97">
        <v>56.724649667739868</v>
      </c>
      <c r="V543" s="97">
        <v>37.593474984169006</v>
      </c>
      <c r="W543" s="99"/>
      <c r="X543" s="52">
        <v>10</v>
      </c>
      <c r="Y543" s="2" t="s">
        <v>54</v>
      </c>
    </row>
    <row r="544" spans="1:28" s="50" customFormat="1">
      <c r="A544" s="16" t="s">
        <v>711</v>
      </c>
      <c r="B544" s="50" t="s">
        <v>712</v>
      </c>
      <c r="C544" s="50" t="s">
        <v>714</v>
      </c>
      <c r="D544" s="50" t="s">
        <v>51</v>
      </c>
      <c r="E544" s="15" t="s">
        <v>38</v>
      </c>
      <c r="F544" s="16" t="s">
        <v>217</v>
      </c>
      <c r="G544" s="79">
        <v>1.7597014084458351E-2</v>
      </c>
      <c r="H544" s="17">
        <v>0.26533862948417664</v>
      </c>
      <c r="I544" s="16">
        <v>0.16477462649345398</v>
      </c>
      <c r="J544" s="49"/>
      <c r="K544" s="97">
        <v>6.903703510761261</v>
      </c>
      <c r="L544" s="97">
        <v>8.0870509147644043</v>
      </c>
      <c r="M544" s="97"/>
      <c r="N544" s="97">
        <v>18.498487770557404</v>
      </c>
      <c r="O544" s="97">
        <v>7.6020725071430206</v>
      </c>
      <c r="P544" s="97"/>
      <c r="Q544" s="97">
        <v>38.141483068466187</v>
      </c>
      <c r="R544" s="97">
        <v>18.526387214660645</v>
      </c>
      <c r="S544" s="97">
        <v>22.310200333595276</v>
      </c>
      <c r="T544" s="97">
        <v>33.700805902481079</v>
      </c>
      <c r="U544" s="97">
        <v>38.613566756248474</v>
      </c>
      <c r="V544" s="97">
        <v>22.027936577796936</v>
      </c>
      <c r="W544" s="99"/>
      <c r="X544" s="52">
        <v>10</v>
      </c>
      <c r="Y544" s="2" t="s">
        <v>54</v>
      </c>
    </row>
    <row r="545" spans="1:28" s="50" customFormat="1">
      <c r="A545" s="16" t="s">
        <v>711</v>
      </c>
      <c r="B545" s="50" t="s">
        <v>712</v>
      </c>
      <c r="C545" s="50" t="s">
        <v>719</v>
      </c>
      <c r="D545" s="50" t="s">
        <v>51</v>
      </c>
      <c r="E545" s="15" t="s">
        <v>38</v>
      </c>
      <c r="F545" s="16" t="s">
        <v>217</v>
      </c>
      <c r="G545" s="79">
        <v>4.7936253249645233E-2</v>
      </c>
      <c r="H545" s="17">
        <v>0.26533862948417664</v>
      </c>
      <c r="I545" s="16">
        <v>0.24973310530185699</v>
      </c>
      <c r="J545" s="49"/>
      <c r="K545" s="97">
        <v>14.301656186580658</v>
      </c>
      <c r="L545" s="97">
        <v>6.5224356949329376</v>
      </c>
      <c r="M545" s="97"/>
      <c r="N545" s="97">
        <v>29.247841238975525</v>
      </c>
      <c r="O545" s="97">
        <v>13.39283287525177</v>
      </c>
      <c r="P545" s="97"/>
      <c r="Q545" s="97">
        <v>53.503793478012085</v>
      </c>
      <c r="R545" s="97">
        <v>27.859225869178772</v>
      </c>
      <c r="S545" s="97">
        <v>42.930987477302551</v>
      </c>
      <c r="T545" s="97">
        <v>48.506468534469604</v>
      </c>
      <c r="U545" s="97">
        <v>53.694045543670654</v>
      </c>
      <c r="V545" s="97">
        <v>32.63077437877655</v>
      </c>
      <c r="W545" s="99"/>
      <c r="X545" s="52">
        <v>10</v>
      </c>
      <c r="Y545" s="2" t="s">
        <v>54</v>
      </c>
    </row>
    <row r="546" spans="1:28" s="50" customFormat="1">
      <c r="A546" s="16" t="s">
        <v>711</v>
      </c>
      <c r="B546" s="50" t="s">
        <v>712</v>
      </c>
      <c r="C546" s="50" t="s">
        <v>724</v>
      </c>
      <c r="D546" s="50" t="s">
        <v>51</v>
      </c>
      <c r="E546" s="15" t="s">
        <v>38</v>
      </c>
      <c r="F546" s="16" t="s">
        <v>217</v>
      </c>
      <c r="G546" s="79">
        <v>8.9886315166950226E-2</v>
      </c>
      <c r="H546" s="17">
        <v>0.26533862948417664</v>
      </c>
      <c r="I546" s="16">
        <v>0.29729738831520081</v>
      </c>
      <c r="J546" s="49"/>
      <c r="K546" s="97">
        <v>27.191740274429321</v>
      </c>
      <c r="L546" s="97">
        <v>11.162132769823074</v>
      </c>
      <c r="M546" s="97"/>
      <c r="N546" s="97">
        <v>31.377497315406799</v>
      </c>
      <c r="O546" s="97">
        <v>13.019444048404694</v>
      </c>
      <c r="P546" s="97"/>
      <c r="Q546" s="97">
        <v>62.644791603088379</v>
      </c>
      <c r="R546" s="97">
        <v>29.178327322006226</v>
      </c>
      <c r="S546" s="97">
        <v>31.172764301300049</v>
      </c>
      <c r="T546" s="97">
        <v>59.530550241470337</v>
      </c>
      <c r="U546" s="97">
        <v>62.644791603088379</v>
      </c>
      <c r="V546" s="97">
        <v>41.711637377738953</v>
      </c>
      <c r="W546" s="99"/>
      <c r="X546" s="52">
        <v>10</v>
      </c>
      <c r="Y546" s="2" t="s">
        <v>54</v>
      </c>
    </row>
    <row r="547" spans="1:28" s="50" customFormat="1">
      <c r="A547" s="16" t="s">
        <v>711</v>
      </c>
      <c r="B547" s="50" t="s">
        <v>712</v>
      </c>
      <c r="C547" s="50" t="s">
        <v>728</v>
      </c>
      <c r="D547" s="50" t="s">
        <v>51</v>
      </c>
      <c r="E547" s="15" t="s">
        <v>38</v>
      </c>
      <c r="F547" s="16" t="s">
        <v>217</v>
      </c>
      <c r="G547" s="79">
        <v>4.1725695133209229E-2</v>
      </c>
      <c r="H547" s="17">
        <v>0.26533862948417664</v>
      </c>
      <c r="I547" s="16">
        <v>7.3551863431930542E-2</v>
      </c>
      <c r="J547" s="49"/>
      <c r="K547" s="97">
        <v>3.8482554256916046</v>
      </c>
      <c r="L547" s="97">
        <v>2.9539216309785843</v>
      </c>
      <c r="M547" s="97"/>
      <c r="N547" s="97">
        <v>9.2678390443325043</v>
      </c>
      <c r="O547" s="97">
        <v>4.1978098452091217</v>
      </c>
      <c r="P547" s="97"/>
      <c r="Q547" s="97">
        <v>17.246752977371216</v>
      </c>
      <c r="R547" s="97">
        <v>13.283398747444153</v>
      </c>
      <c r="S547" s="97">
        <v>6.9794386625289917</v>
      </c>
      <c r="T547" s="97">
        <v>7.0306561887264252</v>
      </c>
      <c r="U547" s="97">
        <v>17.805255949497223</v>
      </c>
      <c r="V547" s="97">
        <v>9.2443779110908508</v>
      </c>
      <c r="W547" s="99"/>
      <c r="X547" s="52">
        <v>10</v>
      </c>
      <c r="Y547" s="2" t="s">
        <v>54</v>
      </c>
    </row>
    <row r="548" spans="1:28" s="50" customFormat="1">
      <c r="A548" s="16" t="s">
        <v>711</v>
      </c>
      <c r="B548" s="50" t="s">
        <v>712</v>
      </c>
      <c r="C548" s="50" t="s">
        <v>730</v>
      </c>
      <c r="D548" s="50" t="s">
        <v>51</v>
      </c>
      <c r="E548" s="15" t="s">
        <v>38</v>
      </c>
      <c r="F548" s="16" t="s">
        <v>217</v>
      </c>
      <c r="G548" s="79">
        <v>4.7833152115345001E-2</v>
      </c>
      <c r="H548" s="17">
        <v>0.26533862948417664</v>
      </c>
      <c r="I548" s="16">
        <v>0.33167433738708496</v>
      </c>
      <c r="J548" s="49"/>
      <c r="K548" s="97">
        <v>28.883832693099976</v>
      </c>
      <c r="L548" s="97">
        <v>10.85963249206543</v>
      </c>
      <c r="M548" s="97"/>
      <c r="N548" s="97">
        <v>31.968957185745239</v>
      </c>
      <c r="O548" s="97">
        <v>16.342276334762573</v>
      </c>
      <c r="P548" s="97"/>
      <c r="Q548" s="97">
        <v>67.377227544784546</v>
      </c>
      <c r="R548" s="97">
        <v>44.0267413854599</v>
      </c>
      <c r="S548" s="97">
        <v>49.551045894622803</v>
      </c>
      <c r="T548" s="97">
        <v>63.840657472610474</v>
      </c>
      <c r="U548" s="97">
        <v>67.568618059158325</v>
      </c>
      <c r="V548" s="97">
        <v>40.485438704490662</v>
      </c>
      <c r="W548" s="99"/>
      <c r="X548" s="52">
        <v>10</v>
      </c>
      <c r="Y548" s="2" t="s">
        <v>54</v>
      </c>
    </row>
    <row r="549" spans="1:28">
      <c r="A549" s="16" t="s">
        <v>711</v>
      </c>
      <c r="B549" s="50" t="s">
        <v>712</v>
      </c>
      <c r="C549" s="50" t="s">
        <v>729</v>
      </c>
      <c r="D549" s="50" t="s">
        <v>51</v>
      </c>
      <c r="E549" s="15" t="s">
        <v>38</v>
      </c>
      <c r="F549" s="16" t="s">
        <v>217</v>
      </c>
      <c r="G549" s="79">
        <v>5.8333918452262878E-2</v>
      </c>
      <c r="H549" s="17">
        <v>0.26533862948417664</v>
      </c>
      <c r="I549" s="16">
        <v>0.36835131049156189</v>
      </c>
      <c r="J549" s="49"/>
      <c r="K549" s="97">
        <v>36.270242929458618</v>
      </c>
      <c r="L549" s="97">
        <v>21.7009037733078</v>
      </c>
      <c r="M549" s="97"/>
      <c r="N549" s="97">
        <v>30.157119035720825</v>
      </c>
      <c r="O549" s="97">
        <v>17.209459841251373</v>
      </c>
      <c r="P549" s="97"/>
      <c r="Q549" s="97">
        <v>70.684272050857544</v>
      </c>
      <c r="R549" s="97">
        <v>59.415096044540405</v>
      </c>
      <c r="S549" s="97">
        <v>38.665744662284851</v>
      </c>
      <c r="T549" s="97">
        <v>65.021991729736328</v>
      </c>
      <c r="U549" s="97">
        <v>71.114355325698853</v>
      </c>
      <c r="V549" s="97">
        <v>42.11772084236145</v>
      </c>
      <c r="W549" s="99"/>
      <c r="X549" s="52">
        <v>10</v>
      </c>
      <c r="Y549" s="2" t="s">
        <v>54</v>
      </c>
      <c r="Z549" s="50"/>
      <c r="AA549" s="50"/>
      <c r="AB549" s="50"/>
    </row>
    <row r="550" spans="1:28">
      <c r="A550" s="16" t="s">
        <v>711</v>
      </c>
      <c r="B550" s="50" t="s">
        <v>712</v>
      </c>
      <c r="C550" s="50" t="s">
        <v>725</v>
      </c>
      <c r="D550" s="50" t="s">
        <v>51</v>
      </c>
      <c r="E550" s="15" t="s">
        <v>38</v>
      </c>
      <c r="F550" s="16" t="s">
        <v>217</v>
      </c>
      <c r="G550" s="79">
        <v>3.9485268294811249E-2</v>
      </c>
      <c r="H550" s="17">
        <v>0.26533862948417664</v>
      </c>
      <c r="I550" s="16">
        <v>0.29152283072471619</v>
      </c>
      <c r="J550" s="49"/>
      <c r="K550" s="97">
        <v>22.471536695957184</v>
      </c>
      <c r="L550" s="97">
        <v>8.7962329387664795</v>
      </c>
      <c r="M550" s="97"/>
      <c r="N550" s="97">
        <v>30.489015579223633</v>
      </c>
      <c r="O550" s="97">
        <v>13.193865120410919</v>
      </c>
      <c r="P550" s="97"/>
      <c r="Q550" s="97">
        <v>61.034685373306274</v>
      </c>
      <c r="R550" s="97">
        <v>40.388202667236328</v>
      </c>
      <c r="S550" s="97">
        <v>39.861702919006348</v>
      </c>
      <c r="T550" s="97">
        <v>56.836754083633423</v>
      </c>
      <c r="U550" s="97">
        <v>61.386293172836304</v>
      </c>
      <c r="V550" s="97">
        <v>40.381503105163574</v>
      </c>
      <c r="W550" s="99"/>
      <c r="X550" s="52">
        <v>10</v>
      </c>
      <c r="Y550" s="2" t="s">
        <v>54</v>
      </c>
      <c r="Z550" s="50"/>
      <c r="AA550" s="50"/>
      <c r="AB550" s="50"/>
    </row>
    <row r="551" spans="1:28">
      <c r="A551" s="16" t="s">
        <v>711</v>
      </c>
      <c r="B551" s="50" t="s">
        <v>712</v>
      </c>
      <c r="C551" s="50" t="s">
        <v>736</v>
      </c>
      <c r="D551" s="50" t="s">
        <v>51</v>
      </c>
      <c r="E551" s="15" t="s">
        <v>38</v>
      </c>
      <c r="F551" s="16" t="s">
        <v>217</v>
      </c>
      <c r="G551" s="79">
        <v>4.3029021471738815E-2</v>
      </c>
      <c r="H551" s="17">
        <v>0.26533862948417664</v>
      </c>
      <c r="I551" s="16">
        <v>0.26296618580818176</v>
      </c>
      <c r="J551" s="49"/>
      <c r="K551" s="97">
        <v>15.483814477920532</v>
      </c>
      <c r="L551" s="97">
        <v>5.3433597087860107</v>
      </c>
      <c r="M551" s="97"/>
      <c r="N551" s="97">
        <v>29.243159294128418</v>
      </c>
      <c r="O551" s="97">
        <v>13.692320883274078</v>
      </c>
      <c r="P551" s="97"/>
      <c r="Q551" s="97">
        <v>56.256395578384399</v>
      </c>
      <c r="R551" s="97">
        <v>53.09673547744751</v>
      </c>
      <c r="S551" s="97">
        <v>35.548606514930725</v>
      </c>
      <c r="T551" s="97">
        <v>49.908164143562317</v>
      </c>
      <c r="U551" s="97">
        <v>56.556284427642822</v>
      </c>
      <c r="V551" s="97">
        <v>30.684980750083923</v>
      </c>
      <c r="W551" s="99"/>
      <c r="X551" s="52">
        <v>10</v>
      </c>
      <c r="Y551" s="2" t="s">
        <v>54</v>
      </c>
      <c r="Z551" s="50"/>
      <c r="AA551" s="50"/>
      <c r="AB551" s="50"/>
    </row>
    <row r="552" spans="1:28">
      <c r="A552" s="16" t="s">
        <v>711</v>
      </c>
      <c r="B552" s="50" t="s">
        <v>712</v>
      </c>
      <c r="C552" s="50" t="s">
        <v>734</v>
      </c>
      <c r="D552" s="50" t="s">
        <v>51</v>
      </c>
      <c r="E552" s="15" t="s">
        <v>38</v>
      </c>
      <c r="F552" s="16" t="s">
        <v>217</v>
      </c>
      <c r="G552" s="79">
        <v>7.9354057088494301E-3</v>
      </c>
      <c r="H552" s="17">
        <v>0.26533862948417664</v>
      </c>
      <c r="I552" s="16">
        <v>0.26491054892539978</v>
      </c>
      <c r="J552" s="49"/>
      <c r="K552" s="97">
        <v>19.225423038005829</v>
      </c>
      <c r="L552" s="97">
        <v>8.8313497602939606</v>
      </c>
      <c r="M552" s="97"/>
      <c r="N552" s="97">
        <v>25.072997808456421</v>
      </c>
      <c r="O552" s="97">
        <v>11.004636436700821</v>
      </c>
      <c r="P552" s="97"/>
      <c r="Q552" s="97">
        <v>55.605912208557129</v>
      </c>
      <c r="R552" s="97">
        <v>46.951541304588318</v>
      </c>
      <c r="S552" s="97">
        <v>37.082716822624207</v>
      </c>
      <c r="T552" s="97">
        <v>52.204352617263794</v>
      </c>
      <c r="U552" s="97">
        <v>56.251418590545654</v>
      </c>
      <c r="V552" s="97">
        <v>36.339834332466125</v>
      </c>
      <c r="W552" s="99"/>
      <c r="X552" s="52">
        <v>10</v>
      </c>
      <c r="Y552" s="2" t="s">
        <v>54</v>
      </c>
      <c r="Z552" s="50"/>
      <c r="AA552" s="50"/>
      <c r="AB552" s="50"/>
    </row>
    <row r="553" spans="1:28">
      <c r="A553" s="16" t="s">
        <v>711</v>
      </c>
      <c r="B553" s="50" t="s">
        <v>712</v>
      </c>
      <c r="C553" s="50" t="s">
        <v>717</v>
      </c>
      <c r="D553" s="50" t="s">
        <v>51</v>
      </c>
      <c r="E553" s="15" t="s">
        <v>38</v>
      </c>
      <c r="F553" s="16" t="s">
        <v>217</v>
      </c>
      <c r="G553" s="79">
        <v>6.1335958540439606E-2</v>
      </c>
      <c r="H553" s="17">
        <v>0.26533862948417664</v>
      </c>
      <c r="I553" s="16">
        <v>0.18335810303688049</v>
      </c>
      <c r="J553" s="49"/>
      <c r="K553" s="97">
        <v>7.2840422391891479</v>
      </c>
      <c r="L553" s="97">
        <v>5.4151415824890137</v>
      </c>
      <c r="M553" s="97"/>
      <c r="N553" s="97">
        <v>23.302389681339264</v>
      </c>
      <c r="O553" s="97">
        <v>8.0908358097076416</v>
      </c>
      <c r="P553" s="97"/>
      <c r="Q553" s="97">
        <v>41.886416077613831</v>
      </c>
      <c r="R553" s="97">
        <v>23.296967148780823</v>
      </c>
      <c r="S553" s="97">
        <v>27.672606706619263</v>
      </c>
      <c r="T553" s="97">
        <v>35.640349984169006</v>
      </c>
      <c r="U553" s="97">
        <v>42.311590909957886</v>
      </c>
      <c r="V553" s="97">
        <v>26.959419250488281</v>
      </c>
      <c r="W553" s="99"/>
      <c r="X553" s="52">
        <v>10</v>
      </c>
      <c r="Y553" s="2" t="s">
        <v>54</v>
      </c>
      <c r="Z553" s="50"/>
      <c r="AA553" s="50"/>
      <c r="AB553" s="50"/>
    </row>
    <row r="554" spans="1:28">
      <c r="A554" s="16" t="s">
        <v>711</v>
      </c>
      <c r="B554" s="50" t="s">
        <v>712</v>
      </c>
      <c r="C554" s="50" t="s">
        <v>718</v>
      </c>
      <c r="D554" s="50" t="s">
        <v>51</v>
      </c>
      <c r="E554" s="15" t="s">
        <v>38</v>
      </c>
      <c r="F554" s="16" t="s">
        <v>217</v>
      </c>
      <c r="G554" s="79">
        <v>6.7659909836947918E-3</v>
      </c>
      <c r="H554" s="17">
        <v>0.26533862948417664</v>
      </c>
      <c r="I554" s="16">
        <v>3.8880620151758194E-2</v>
      </c>
      <c r="J554" s="49"/>
      <c r="K554" s="97">
        <v>0.24481744039803743</v>
      </c>
      <c r="L554" s="97">
        <v>2.5430310517549515</v>
      </c>
      <c r="M554" s="97"/>
      <c r="N554" s="97">
        <v>5.6456856429576874</v>
      </c>
      <c r="O554" s="97">
        <v>0.64158691093325615</v>
      </c>
      <c r="P554" s="97"/>
      <c r="Q554" s="97">
        <v>10.281709581613541</v>
      </c>
      <c r="R554" s="97">
        <v>5.521751195192337</v>
      </c>
      <c r="S554" s="97">
        <v>1.4853778295218945</v>
      </c>
      <c r="T554" s="97">
        <v>8.683321624994278</v>
      </c>
      <c r="U554" s="97">
        <v>10.346636921167374</v>
      </c>
      <c r="V554" s="97">
        <v>6.4409561455249786</v>
      </c>
      <c r="W554" s="99"/>
      <c r="X554" s="52">
        <v>10</v>
      </c>
      <c r="Y554" s="2" t="s">
        <v>54</v>
      </c>
      <c r="Z554" s="50"/>
      <c r="AA554" s="50"/>
      <c r="AB554" s="50"/>
    </row>
    <row r="555" spans="1:28">
      <c r="A555" s="16" t="s">
        <v>711</v>
      </c>
      <c r="B555" s="50" t="s">
        <v>712</v>
      </c>
      <c r="C555" s="50" t="s">
        <v>741</v>
      </c>
      <c r="D555" s="50" t="s">
        <v>51</v>
      </c>
      <c r="E555" s="15" t="s">
        <v>38</v>
      </c>
      <c r="F555" s="16" t="s">
        <v>217</v>
      </c>
      <c r="G555" s="79">
        <v>8.3974506705999374E-3</v>
      </c>
      <c r="H555" s="17">
        <v>0.26533862948417664</v>
      </c>
      <c r="I555" s="16">
        <v>0.30069318413734436</v>
      </c>
      <c r="J555" s="49"/>
      <c r="K555" s="97">
        <v>18.499630689620972</v>
      </c>
      <c r="L555" s="97">
        <v>9.9051304161548615</v>
      </c>
      <c r="M555" s="97"/>
      <c r="N555" s="97">
        <v>29.27936315536499</v>
      </c>
      <c r="O555" s="97">
        <v>15.992069244384766</v>
      </c>
      <c r="P555" s="97"/>
      <c r="Q555" s="97">
        <v>62.459272146224976</v>
      </c>
      <c r="R555" s="97">
        <v>44.703921675682068</v>
      </c>
      <c r="S555" s="97">
        <v>53.248834609985352</v>
      </c>
      <c r="T555" s="97">
        <v>57.814818620681763</v>
      </c>
      <c r="U555" s="97">
        <v>62.578731775283813</v>
      </c>
      <c r="V555" s="97">
        <v>39.41357433795929</v>
      </c>
      <c r="W555" s="99"/>
      <c r="X555" s="52">
        <v>10</v>
      </c>
      <c r="Y555" s="2" t="s">
        <v>54</v>
      </c>
      <c r="Z555" s="50"/>
      <c r="AA555" s="50"/>
      <c r="AB555" s="50"/>
    </row>
    <row r="556" spans="1:28">
      <c r="A556" s="16" t="s">
        <v>711</v>
      </c>
      <c r="B556" s="50" t="s">
        <v>712</v>
      </c>
      <c r="C556" s="50" t="s">
        <v>715</v>
      </c>
      <c r="D556" s="50" t="s">
        <v>51</v>
      </c>
      <c r="E556" s="15" t="s">
        <v>38</v>
      </c>
      <c r="F556" s="16" t="s">
        <v>217</v>
      </c>
      <c r="G556" s="79">
        <v>1.2825226411223412E-2</v>
      </c>
      <c r="H556" s="17">
        <v>0.26533862948417664</v>
      </c>
      <c r="I556" s="16">
        <v>0.2302849292755127</v>
      </c>
      <c r="J556" s="49"/>
      <c r="K556" s="97">
        <v>8.4776721894741058</v>
      </c>
      <c r="L556" s="97">
        <v>7.5521521270275116</v>
      </c>
      <c r="M556" s="97"/>
      <c r="N556" s="97">
        <v>26.211506128311157</v>
      </c>
      <c r="O556" s="97">
        <v>12.894092500209808</v>
      </c>
      <c r="P556" s="97"/>
      <c r="Q556" s="97">
        <v>50.670385360717773</v>
      </c>
      <c r="R556" s="97">
        <v>37.538376450538635</v>
      </c>
      <c r="S556" s="97">
        <v>36.669671535491943</v>
      </c>
      <c r="T556" s="97">
        <v>41.727694869041443</v>
      </c>
      <c r="U556" s="97">
        <v>51.174497604370117</v>
      </c>
      <c r="V556" s="97">
        <v>31.325975060462952</v>
      </c>
      <c r="W556" s="99"/>
      <c r="X556" s="52">
        <v>10</v>
      </c>
      <c r="Y556" s="2" t="s">
        <v>54</v>
      </c>
      <c r="Z556" s="50"/>
      <c r="AA556" s="50"/>
      <c r="AB556" s="50"/>
    </row>
    <row r="557" spans="1:28">
      <c r="A557" s="16" t="s">
        <v>711</v>
      </c>
      <c r="B557" s="50" t="s">
        <v>712</v>
      </c>
      <c r="C557" s="50" t="s">
        <v>720</v>
      </c>
      <c r="D557" s="50" t="s">
        <v>51</v>
      </c>
      <c r="E557" s="15" t="s">
        <v>38</v>
      </c>
      <c r="F557" s="16" t="s">
        <v>217</v>
      </c>
      <c r="G557" s="79">
        <v>2.2204868495464325E-2</v>
      </c>
      <c r="H557" s="17">
        <v>0.26533862948417664</v>
      </c>
      <c r="I557" s="16">
        <v>0.23870113492012024</v>
      </c>
      <c r="J557" s="49"/>
      <c r="K557" s="97">
        <v>18.272918462753296</v>
      </c>
      <c r="L557" s="97">
        <v>12.924982607364655</v>
      </c>
      <c r="M557" s="97"/>
      <c r="N557" s="97">
        <v>24.075861275196075</v>
      </c>
      <c r="O557" s="97">
        <v>11.861623078584671</v>
      </c>
      <c r="P557" s="97"/>
      <c r="Q557" s="97">
        <v>51.336359977722168</v>
      </c>
      <c r="R557" s="97">
        <v>21.257568895816803</v>
      </c>
      <c r="S557" s="97">
        <v>30.302846431732178</v>
      </c>
      <c r="T557" s="97">
        <v>44.989567995071411</v>
      </c>
      <c r="U557" s="97">
        <v>51.470911502838135</v>
      </c>
      <c r="V557" s="97">
        <v>28.898617625236511</v>
      </c>
      <c r="W557" s="99"/>
      <c r="X557" s="52">
        <v>10</v>
      </c>
      <c r="Y557" s="2" t="s">
        <v>54</v>
      </c>
      <c r="Z557" s="50"/>
      <c r="AA557" s="50"/>
      <c r="AB557" s="50"/>
    </row>
    <row r="558" spans="1:28">
      <c r="A558" s="16" t="s">
        <v>711</v>
      </c>
      <c r="B558" s="50" t="s">
        <v>712</v>
      </c>
      <c r="C558" s="50" t="s">
        <v>739</v>
      </c>
      <c r="D558" s="50" t="s">
        <v>51</v>
      </c>
      <c r="E558" s="15" t="s">
        <v>38</v>
      </c>
      <c r="F558" s="16" t="s">
        <v>217</v>
      </c>
      <c r="G558" s="79">
        <v>1.9972303882241249E-2</v>
      </c>
      <c r="H558" s="17">
        <v>0.26533862948417664</v>
      </c>
      <c r="I558" s="16">
        <v>0.3422972559928894</v>
      </c>
      <c r="J558" s="49"/>
      <c r="K558" s="97">
        <v>29.776090383529663</v>
      </c>
      <c r="L558" s="97">
        <v>13.936682045459747</v>
      </c>
      <c r="M558" s="97"/>
      <c r="N558" s="97">
        <v>32.959663867950439</v>
      </c>
      <c r="O558" s="97">
        <v>13.918918371200562</v>
      </c>
      <c r="P558" s="97"/>
      <c r="Q558" s="97">
        <v>67.823374271392822</v>
      </c>
      <c r="R558" s="97">
        <v>54.130244255065918</v>
      </c>
      <c r="S558" s="97">
        <v>46.162518858909607</v>
      </c>
      <c r="T558" s="97">
        <v>63.289636373519897</v>
      </c>
      <c r="U558" s="97">
        <v>68.084180355072021</v>
      </c>
      <c r="V558" s="97">
        <v>44.871008396148682</v>
      </c>
      <c r="W558" s="99"/>
      <c r="X558" s="52">
        <v>10</v>
      </c>
      <c r="Y558" s="2" t="s">
        <v>54</v>
      </c>
      <c r="Z558" s="50"/>
      <c r="AA558" s="50"/>
      <c r="AB558" s="50"/>
    </row>
    <row r="559" spans="1:28">
      <c r="A559" s="16" t="s">
        <v>711</v>
      </c>
      <c r="B559" s="50" t="s">
        <v>712</v>
      </c>
      <c r="C559" s="50" t="s">
        <v>727</v>
      </c>
      <c r="D559" s="50" t="s">
        <v>51</v>
      </c>
      <c r="E559" s="15" t="s">
        <v>38</v>
      </c>
      <c r="F559" s="16" t="s">
        <v>217</v>
      </c>
      <c r="G559" s="79">
        <v>2.9406562447547913E-2</v>
      </c>
      <c r="H559" s="17">
        <v>0.26533862948417664</v>
      </c>
      <c r="I559" s="16">
        <v>0.31673046946525574</v>
      </c>
      <c r="J559" s="49"/>
      <c r="K559" s="97">
        <v>20.853216946125031</v>
      </c>
      <c r="L559" s="97">
        <v>8.7598837912082672</v>
      </c>
      <c r="M559" s="97"/>
      <c r="N559" s="97">
        <v>31.413847208023071</v>
      </c>
      <c r="O559" s="97">
        <v>13.690166175365448</v>
      </c>
      <c r="P559" s="97"/>
      <c r="Q559" s="97">
        <v>65.665125846862793</v>
      </c>
      <c r="R559" s="97">
        <v>58.920937776565552</v>
      </c>
      <c r="S559" s="97">
        <v>51.010894775390625</v>
      </c>
      <c r="T559" s="97">
        <v>61.511629819869995</v>
      </c>
      <c r="U559" s="97">
        <v>65.876525640487671</v>
      </c>
      <c r="V559" s="97">
        <v>42.978399991989136</v>
      </c>
      <c r="W559" s="99"/>
      <c r="X559" s="52">
        <v>10</v>
      </c>
      <c r="Y559" s="2" t="s">
        <v>54</v>
      </c>
      <c r="Z559" s="50"/>
      <c r="AA559" s="50"/>
      <c r="AB559" s="50"/>
    </row>
    <row r="560" spans="1:28">
      <c r="A560" s="16" t="s">
        <v>711</v>
      </c>
      <c r="B560" s="50" t="s">
        <v>712</v>
      </c>
      <c r="C560" s="50" t="s">
        <v>721</v>
      </c>
      <c r="D560" s="50" t="s">
        <v>51</v>
      </c>
      <c r="E560" s="15" t="s">
        <v>38</v>
      </c>
      <c r="F560" s="16" t="s">
        <v>217</v>
      </c>
      <c r="G560" s="79">
        <v>1.8013449385762215E-2</v>
      </c>
      <c r="H560" s="17">
        <v>0.26533862948417664</v>
      </c>
      <c r="I560" s="16">
        <v>0.25694212317466736</v>
      </c>
      <c r="J560" s="49"/>
      <c r="K560" s="97">
        <v>20.321278274059296</v>
      </c>
      <c r="L560" s="97">
        <v>10.254144668579102</v>
      </c>
      <c r="M560" s="97"/>
      <c r="N560" s="97">
        <v>27.520263195037842</v>
      </c>
      <c r="O560" s="97">
        <v>10.436227917671204</v>
      </c>
      <c r="P560" s="97"/>
      <c r="Q560" s="97">
        <v>56.116843223571777</v>
      </c>
      <c r="R560" s="97">
        <v>19.419558346271515</v>
      </c>
      <c r="S560" s="97">
        <v>35.846713185310364</v>
      </c>
      <c r="T560" s="97">
        <v>54.140990972518921</v>
      </c>
      <c r="U560" s="97">
        <v>56.116843223571777</v>
      </c>
      <c r="V560" s="97">
        <v>35.259139537811279</v>
      </c>
      <c r="W560" s="99"/>
      <c r="X560" s="52">
        <v>10</v>
      </c>
      <c r="Y560" s="2" t="s">
        <v>54</v>
      </c>
      <c r="Z560" s="50"/>
      <c r="AA560" s="50"/>
      <c r="AB560" s="50"/>
    </row>
    <row r="561" spans="1:28">
      <c r="A561" s="16" t="s">
        <v>711</v>
      </c>
      <c r="B561" s="50" t="s">
        <v>712</v>
      </c>
      <c r="C561" s="50" t="s">
        <v>737</v>
      </c>
      <c r="D561" s="50" t="s">
        <v>51</v>
      </c>
      <c r="E561" s="15" t="s">
        <v>38</v>
      </c>
      <c r="F561" s="16" t="s">
        <v>217</v>
      </c>
      <c r="G561" s="79">
        <v>2.4409344419836998E-2</v>
      </c>
      <c r="H561" s="17">
        <v>0.26533862948417664</v>
      </c>
      <c r="I561" s="16">
        <v>0.30441290140151978</v>
      </c>
      <c r="J561" s="49"/>
      <c r="K561" s="97">
        <v>26.925328373908997</v>
      </c>
      <c r="L561" s="97">
        <v>5.3598929196596146</v>
      </c>
      <c r="M561" s="97"/>
      <c r="N561" s="97">
        <v>33.065181970596313</v>
      </c>
      <c r="O561" s="97">
        <v>14.892975986003876</v>
      </c>
      <c r="P561" s="97"/>
      <c r="Q561" s="97">
        <v>63.27674388885498</v>
      </c>
      <c r="R561" s="97">
        <v>44.123390316963196</v>
      </c>
      <c r="S561" s="97">
        <v>41.453132033348083</v>
      </c>
      <c r="T561" s="97">
        <v>58.006900548934937</v>
      </c>
      <c r="U561" s="97">
        <v>63.288891315460205</v>
      </c>
      <c r="V561" s="97">
        <v>37.064024806022644</v>
      </c>
      <c r="W561" s="99"/>
      <c r="X561" s="52">
        <v>10</v>
      </c>
      <c r="Y561" s="2" t="s">
        <v>54</v>
      </c>
      <c r="Z561" s="50"/>
      <c r="AA561" s="50"/>
      <c r="AB561" s="50"/>
    </row>
    <row r="562" spans="1:28">
      <c r="A562" s="16" t="s">
        <v>711</v>
      </c>
      <c r="B562" s="50" t="s">
        <v>712</v>
      </c>
      <c r="C562" s="50" t="s">
        <v>716</v>
      </c>
      <c r="D562" s="50" t="s">
        <v>51</v>
      </c>
      <c r="E562" s="15" t="s">
        <v>38</v>
      </c>
      <c r="F562" s="16" t="s">
        <v>217</v>
      </c>
      <c r="G562" s="79">
        <v>1.1397624388337135E-2</v>
      </c>
      <c r="H562" s="17">
        <v>0.26533862948417664</v>
      </c>
      <c r="I562" s="16">
        <v>0.14378219842910767</v>
      </c>
      <c r="J562" s="49"/>
      <c r="K562" s="97">
        <v>2.9699573293328285</v>
      </c>
      <c r="L562" s="97">
        <v>4.2062729597091675</v>
      </c>
      <c r="M562" s="97"/>
      <c r="N562" s="97">
        <v>19.900624454021454</v>
      </c>
      <c r="O562" s="97">
        <v>8.4689244627952576</v>
      </c>
      <c r="P562" s="97"/>
      <c r="Q562" s="97">
        <v>34.258392453193665</v>
      </c>
      <c r="R562" s="97">
        <v>13.885089755058289</v>
      </c>
      <c r="S562" s="97">
        <v>20.939622819423676</v>
      </c>
      <c r="T562" s="97">
        <v>29.317355155944824</v>
      </c>
      <c r="U562" s="97">
        <v>34.425607323646545</v>
      </c>
      <c r="V562" s="97">
        <v>19.344548881053925</v>
      </c>
      <c r="W562" s="99"/>
      <c r="X562" s="52">
        <v>10</v>
      </c>
      <c r="Y562" s="2" t="s">
        <v>54</v>
      </c>
      <c r="Z562" s="50"/>
      <c r="AA562" s="50"/>
      <c r="AB562" s="50"/>
    </row>
    <row r="563" spans="1:28">
      <c r="A563" s="16" t="s">
        <v>711</v>
      </c>
      <c r="B563" s="50" t="s">
        <v>712</v>
      </c>
      <c r="C563" s="50" t="s">
        <v>723</v>
      </c>
      <c r="D563" s="50" t="s">
        <v>51</v>
      </c>
      <c r="E563" s="15" t="s">
        <v>38</v>
      </c>
      <c r="F563" s="16" t="s">
        <v>217</v>
      </c>
      <c r="G563" s="79">
        <v>2.8510423377156258E-2</v>
      </c>
      <c r="H563" s="17">
        <v>0.26533862948417664</v>
      </c>
      <c r="I563" s="16">
        <v>0.27745077013969421</v>
      </c>
      <c r="J563" s="49"/>
      <c r="K563" s="97">
        <v>28.074634075164795</v>
      </c>
      <c r="L563" s="97">
        <v>11.808349937200546</v>
      </c>
      <c r="M563" s="97"/>
      <c r="N563" s="97">
        <v>23.773705959320068</v>
      </c>
      <c r="O563" s="97">
        <v>11.774155497550964</v>
      </c>
      <c r="P563" s="97"/>
      <c r="Q563" s="97">
        <v>56.497299671173096</v>
      </c>
      <c r="R563" s="97">
        <v>36.622470617294312</v>
      </c>
      <c r="S563" s="97">
        <v>33.718863129615784</v>
      </c>
      <c r="T563" s="97">
        <v>52.206796407699585</v>
      </c>
      <c r="U563" s="97">
        <v>56.497299671173096</v>
      </c>
      <c r="V563" s="97">
        <v>37.576112151145935</v>
      </c>
      <c r="W563" s="99"/>
      <c r="X563" s="52">
        <v>10</v>
      </c>
      <c r="Y563" s="2" t="s">
        <v>54</v>
      </c>
      <c r="Z563" s="50"/>
      <c r="AA563" s="50"/>
      <c r="AB563" s="50"/>
    </row>
    <row r="564" spans="1:28">
      <c r="A564" s="16" t="s">
        <v>711</v>
      </c>
      <c r="B564" s="50" t="s">
        <v>712</v>
      </c>
      <c r="C564" s="50" t="s">
        <v>735</v>
      </c>
      <c r="D564" s="50" t="s">
        <v>51</v>
      </c>
      <c r="E564" s="15" t="s">
        <v>38</v>
      </c>
      <c r="F564" s="16" t="s">
        <v>217</v>
      </c>
      <c r="G564" s="79">
        <v>5.0652444362640381E-2</v>
      </c>
      <c r="H564" s="17">
        <v>0.26533862948417664</v>
      </c>
      <c r="I564" s="16">
        <v>0.3477649986743927</v>
      </c>
      <c r="J564" s="49"/>
      <c r="K564" s="97">
        <v>22.339905798435211</v>
      </c>
      <c r="L564" s="97">
        <v>6.697458028793335</v>
      </c>
      <c r="M564" s="97"/>
      <c r="N564" s="97">
        <v>31.037232279777527</v>
      </c>
      <c r="O564" s="97">
        <v>17.167048156261444</v>
      </c>
      <c r="P564" s="97"/>
      <c r="Q564" s="97">
        <v>72.094279527664185</v>
      </c>
      <c r="R564" s="97">
        <v>67.109411954879761</v>
      </c>
      <c r="S564" s="97">
        <v>62.085461616516113</v>
      </c>
      <c r="T564" s="97">
        <v>65.30110239982605</v>
      </c>
      <c r="U564" s="97">
        <v>72.161692380905151</v>
      </c>
      <c r="V564" s="97">
        <v>55.500108003616333</v>
      </c>
      <c r="W564" s="99"/>
      <c r="X564" s="52">
        <v>10</v>
      </c>
      <c r="Y564" s="2" t="s">
        <v>54</v>
      </c>
      <c r="Z564" s="50"/>
      <c r="AA564" s="50"/>
      <c r="AB564" s="50"/>
    </row>
    <row r="565" spans="1:28">
      <c r="A565" s="16" t="s">
        <v>711</v>
      </c>
      <c r="B565" s="50" t="s">
        <v>712</v>
      </c>
      <c r="C565" s="50" t="s">
        <v>731</v>
      </c>
      <c r="D565" s="50" t="s">
        <v>51</v>
      </c>
      <c r="E565" s="15" t="s">
        <v>38</v>
      </c>
      <c r="F565" s="16" t="s">
        <v>217</v>
      </c>
      <c r="G565" s="79">
        <v>4.7576189041137695E-2</v>
      </c>
      <c r="H565" s="17">
        <v>0.26533862948417664</v>
      </c>
      <c r="I565" s="16">
        <v>0.27927380800247192</v>
      </c>
      <c r="J565" s="49"/>
      <c r="K565" s="97">
        <v>19.147197902202606</v>
      </c>
      <c r="L565" s="97">
        <v>5.6515667587518692</v>
      </c>
      <c r="M565" s="97"/>
      <c r="N565" s="97">
        <v>33.605694770812988</v>
      </c>
      <c r="O565" s="97">
        <v>14.439080655574799</v>
      </c>
      <c r="P565" s="97"/>
      <c r="Q565" s="97">
        <v>59.959948062896729</v>
      </c>
      <c r="R565" s="97">
        <v>34.853556752204895</v>
      </c>
      <c r="S565" s="97">
        <v>34.985184669494629</v>
      </c>
      <c r="T565" s="97">
        <v>56.394374370574951</v>
      </c>
      <c r="U565" s="97">
        <v>59.959948062896729</v>
      </c>
      <c r="V565" s="97">
        <v>38.009214401245117</v>
      </c>
      <c r="W565" s="99"/>
      <c r="X565" s="52">
        <v>10</v>
      </c>
      <c r="Y565" s="2" t="s">
        <v>54</v>
      </c>
      <c r="Z565" s="50"/>
      <c r="AA565" s="50"/>
      <c r="AB565" s="50"/>
    </row>
    <row r="566" spans="1:28">
      <c r="A566" s="16" t="s">
        <v>711</v>
      </c>
      <c r="B566" s="50" t="s">
        <v>712</v>
      </c>
      <c r="C566" s="50" t="s">
        <v>742</v>
      </c>
      <c r="D566" s="50" t="s">
        <v>51</v>
      </c>
      <c r="E566" s="15" t="s">
        <v>38</v>
      </c>
      <c r="F566" s="16" t="s">
        <v>217</v>
      </c>
      <c r="G566" s="79">
        <v>5.4321372881531715E-3</v>
      </c>
      <c r="H566" s="17">
        <v>0.26533862948417664</v>
      </c>
      <c r="I566" s="16">
        <v>9.9026709794998169E-2</v>
      </c>
      <c r="J566" s="49"/>
      <c r="K566" s="97">
        <v>3.9947565644979477</v>
      </c>
      <c r="L566" s="97">
        <v>1.9629770889878273</v>
      </c>
      <c r="M566" s="97"/>
      <c r="N566" s="97">
        <v>14.976997673511505</v>
      </c>
      <c r="O566" s="97">
        <v>6.8142898380756378</v>
      </c>
      <c r="P566" s="97"/>
      <c r="Q566" s="97">
        <v>20.970366895198822</v>
      </c>
      <c r="R566" s="97">
        <v>12.615649402141571</v>
      </c>
      <c r="S566" s="97">
        <v>10.217827558517456</v>
      </c>
      <c r="T566" s="97">
        <v>17.480252683162689</v>
      </c>
      <c r="U566" s="97">
        <v>22.400423884391785</v>
      </c>
      <c r="V566" s="97">
        <v>11.316487193107605</v>
      </c>
      <c r="W566" s="99"/>
      <c r="X566" s="52">
        <v>10</v>
      </c>
      <c r="Y566" s="2" t="s">
        <v>54</v>
      </c>
      <c r="Z566" s="50"/>
      <c r="AA566" s="50"/>
      <c r="AB566" s="50"/>
    </row>
    <row r="567" spans="1:28">
      <c r="A567" s="16" t="s">
        <v>671</v>
      </c>
      <c r="B567" s="50" t="s">
        <v>672</v>
      </c>
      <c r="C567" s="50" t="s">
        <v>679</v>
      </c>
      <c r="D567" s="50" t="s">
        <v>51</v>
      </c>
      <c r="E567" s="15" t="s">
        <v>52</v>
      </c>
      <c r="F567" s="16" t="s">
        <v>674</v>
      </c>
      <c r="G567" s="79">
        <v>0.10719890892505646</v>
      </c>
      <c r="H567" s="17">
        <v>0.45710709691047668</v>
      </c>
      <c r="I567" s="16">
        <v>0.16765148937702179</v>
      </c>
      <c r="J567" s="49"/>
      <c r="K567" s="97">
        <v>14.994810521602631</v>
      </c>
      <c r="L567" s="97">
        <v>17.401520907878876</v>
      </c>
      <c r="M567" s="97"/>
      <c r="N567" s="97">
        <v>16.914358735084534</v>
      </c>
      <c r="O567" s="97">
        <v>19.486820697784424</v>
      </c>
      <c r="P567" s="97"/>
      <c r="Q567" s="97">
        <v>12.226032465696335</v>
      </c>
      <c r="R567" s="97">
        <v>22.936548292636871</v>
      </c>
      <c r="S567" s="97">
        <v>2.879628911614418</v>
      </c>
      <c r="T567" s="97">
        <v>16.376803815364838</v>
      </c>
      <c r="U567" s="97">
        <v>36.806663870811462</v>
      </c>
      <c r="V567" s="97">
        <v>4.1544638574123383</v>
      </c>
      <c r="W567" s="99"/>
      <c r="X567" s="52">
        <v>10</v>
      </c>
      <c r="Y567" s="2" t="s">
        <v>54</v>
      </c>
      <c r="Z567" s="50"/>
      <c r="AA567" s="50"/>
      <c r="AB567" s="50"/>
    </row>
    <row r="568" spans="1:28">
      <c r="A568" s="16" t="s">
        <v>671</v>
      </c>
      <c r="B568" s="50" t="s">
        <v>672</v>
      </c>
      <c r="C568" s="50" t="s">
        <v>673</v>
      </c>
      <c r="D568" s="50" t="s">
        <v>51</v>
      </c>
      <c r="E568" s="15" t="s">
        <v>52</v>
      </c>
      <c r="F568" s="16" t="s">
        <v>674</v>
      </c>
      <c r="G568" s="79">
        <v>0.13438548147678375</v>
      </c>
      <c r="H568" s="17">
        <v>0.45710709691047668</v>
      </c>
      <c r="I568" s="16">
        <v>0.48474514484405518</v>
      </c>
      <c r="J568" s="49"/>
      <c r="K568" s="97">
        <v>58.209806680679321</v>
      </c>
      <c r="L568" s="97">
        <v>57.473140954971313</v>
      </c>
      <c r="M568" s="97"/>
      <c r="N568" s="97">
        <v>33.099699020385742</v>
      </c>
      <c r="O568" s="97">
        <v>27.463307976722717</v>
      </c>
      <c r="P568" s="97"/>
      <c r="Q568" s="97">
        <v>71.610337495803833</v>
      </c>
      <c r="R568" s="97">
        <v>66.236227750778198</v>
      </c>
      <c r="S568" s="97">
        <v>37.398430705070496</v>
      </c>
      <c r="T568" s="97">
        <v>68.990761041641235</v>
      </c>
      <c r="U568" s="97">
        <v>82.667344808578491</v>
      </c>
      <c r="V568" s="97">
        <v>16.900315880775452</v>
      </c>
      <c r="W568" s="99"/>
      <c r="X568" s="52">
        <v>10</v>
      </c>
      <c r="Y568" s="2" t="s">
        <v>54</v>
      </c>
      <c r="Z568" s="50"/>
      <c r="AA568" s="50"/>
      <c r="AB568" s="50"/>
    </row>
    <row r="569" spans="1:28" s="50" customFormat="1">
      <c r="A569" s="16" t="s">
        <v>671</v>
      </c>
      <c r="B569" s="50" t="s">
        <v>672</v>
      </c>
      <c r="C569" s="50" t="s">
        <v>675</v>
      </c>
      <c r="D569" s="50" t="s">
        <v>51</v>
      </c>
      <c r="E569" s="15" t="s">
        <v>52</v>
      </c>
      <c r="F569" s="16" t="s">
        <v>674</v>
      </c>
      <c r="G569" s="79">
        <v>0.20941080152988434</v>
      </c>
      <c r="H569" s="17">
        <v>0.45710709691047668</v>
      </c>
      <c r="I569" s="16">
        <v>0.43967071175575256</v>
      </c>
      <c r="J569" s="49"/>
      <c r="K569" s="97">
        <v>51.108920574188232</v>
      </c>
      <c r="L569" s="97">
        <v>41.261687874794006</v>
      </c>
      <c r="M569" s="97"/>
      <c r="N569" s="97">
        <v>34.137341380119324</v>
      </c>
      <c r="O569" s="97">
        <v>29.602032899856567</v>
      </c>
      <c r="P569" s="97"/>
      <c r="Q569" s="97">
        <v>66.613268852233887</v>
      </c>
      <c r="R569" s="97">
        <v>64.061200618743896</v>
      </c>
      <c r="S569" s="97">
        <v>41.071641445159912</v>
      </c>
      <c r="T569" s="97">
        <v>62.662136554718018</v>
      </c>
      <c r="U569" s="97">
        <v>75.103485584259033</v>
      </c>
      <c r="V569" s="97">
        <v>13.565619289875031</v>
      </c>
      <c r="W569" s="99"/>
      <c r="X569" s="52">
        <v>10</v>
      </c>
      <c r="Y569" s="2" t="s">
        <v>54</v>
      </c>
    </row>
    <row r="570" spans="1:28" s="50" customFormat="1">
      <c r="A570" s="16" t="s">
        <v>671</v>
      </c>
      <c r="B570" s="50" t="s">
        <v>672</v>
      </c>
      <c r="C570" s="50" t="s">
        <v>678</v>
      </c>
      <c r="D570" s="50" t="s">
        <v>51</v>
      </c>
      <c r="E570" s="15" t="s">
        <v>52</v>
      </c>
      <c r="F570" s="16" t="s">
        <v>674</v>
      </c>
      <c r="G570" s="79">
        <v>0.12383580952882767</v>
      </c>
      <c r="H570" s="17">
        <v>0.45710709691047668</v>
      </c>
      <c r="I570" s="16">
        <v>0.59371024370193481</v>
      </c>
      <c r="J570" s="49"/>
      <c r="K570" s="97">
        <v>70.287024974822998</v>
      </c>
      <c r="L570" s="97">
        <v>63.937085866928101</v>
      </c>
      <c r="M570" s="97"/>
      <c r="N570" s="97">
        <v>44.886991381645203</v>
      </c>
      <c r="O570" s="97">
        <v>41.552397608757019</v>
      </c>
      <c r="P570" s="97"/>
      <c r="Q570" s="97">
        <v>85.109210014343262</v>
      </c>
      <c r="R570" s="97">
        <v>79.503476619720459</v>
      </c>
      <c r="S570" s="97">
        <v>48.177865147590637</v>
      </c>
      <c r="T570" s="97">
        <v>81.158757209777832</v>
      </c>
      <c r="U570" s="97">
        <v>90.117073059082031</v>
      </c>
      <c r="V570" s="97">
        <v>22.621606290340424</v>
      </c>
      <c r="W570" s="99"/>
      <c r="X570" s="52">
        <v>10</v>
      </c>
      <c r="Y570" s="2" t="s">
        <v>54</v>
      </c>
    </row>
    <row r="571" spans="1:28" s="50" customFormat="1">
      <c r="A571" s="16" t="s">
        <v>671</v>
      </c>
      <c r="B571" s="50" t="s">
        <v>672</v>
      </c>
      <c r="C571" s="50" t="s">
        <v>676</v>
      </c>
      <c r="D571" s="50" t="s">
        <v>51</v>
      </c>
      <c r="E571" s="15" t="s">
        <v>52</v>
      </c>
      <c r="F571" s="16" t="s">
        <v>674</v>
      </c>
      <c r="G571" s="79">
        <v>0.23753705620765686</v>
      </c>
      <c r="H571" s="17">
        <v>0.45710709691047668</v>
      </c>
      <c r="I571" s="16">
        <v>0.48402324318885803</v>
      </c>
      <c r="J571" s="49"/>
      <c r="K571" s="97">
        <v>47.026547789573669</v>
      </c>
      <c r="L571" s="97">
        <v>51.393413543701172</v>
      </c>
      <c r="M571" s="97"/>
      <c r="N571" s="97">
        <v>43.121814727783203</v>
      </c>
      <c r="O571" s="97">
        <v>37.402600049972534</v>
      </c>
      <c r="P571" s="97"/>
      <c r="Q571" s="97">
        <v>71.50566577911377</v>
      </c>
      <c r="R571" s="97">
        <v>73.246908187866211</v>
      </c>
      <c r="S571" s="97">
        <v>31.723880767822266</v>
      </c>
      <c r="T571" s="97">
        <v>67.656642198562622</v>
      </c>
      <c r="U571" s="97">
        <v>83.701992034912109</v>
      </c>
      <c r="V571" s="97">
        <v>6.5735824406147003</v>
      </c>
      <c r="W571" s="99"/>
      <c r="X571" s="52">
        <v>10</v>
      </c>
      <c r="Y571" s="2" t="s">
        <v>54</v>
      </c>
    </row>
    <row r="572" spans="1:28" s="50" customFormat="1">
      <c r="A572" s="16" t="s">
        <v>671</v>
      </c>
      <c r="B572" s="50" t="s">
        <v>672</v>
      </c>
      <c r="C572" s="50" t="s">
        <v>677</v>
      </c>
      <c r="D572" s="50" t="s">
        <v>51</v>
      </c>
      <c r="E572" s="15" t="s">
        <v>52</v>
      </c>
      <c r="F572" s="16" t="s">
        <v>674</v>
      </c>
      <c r="G572" s="79">
        <v>0.18763197958469391</v>
      </c>
      <c r="H572" s="17">
        <v>0.45710709691047668</v>
      </c>
      <c r="I572" s="16">
        <v>0.4979134202003479</v>
      </c>
      <c r="J572" s="49"/>
      <c r="K572" s="97">
        <v>59.442806243896484</v>
      </c>
      <c r="L572" s="97">
        <v>51.003146171569824</v>
      </c>
      <c r="M572" s="97"/>
      <c r="N572" s="97">
        <v>36.877599358558655</v>
      </c>
      <c r="O572" s="97">
        <v>33.276131749153137</v>
      </c>
      <c r="P572" s="97"/>
      <c r="Q572" s="97">
        <v>77.091789245605469</v>
      </c>
      <c r="R572" s="97">
        <v>69.288462400436401</v>
      </c>
      <c r="S572" s="97">
        <v>39.436250925064087</v>
      </c>
      <c r="T572" s="97">
        <v>71.957242488861084</v>
      </c>
      <c r="U572" s="97">
        <v>82.766085863113403</v>
      </c>
      <c r="V572" s="97">
        <v>13.905251026153564</v>
      </c>
      <c r="W572" s="99"/>
      <c r="X572" s="52">
        <v>10</v>
      </c>
      <c r="Y572" s="2" t="s">
        <v>54</v>
      </c>
    </row>
    <row r="573" spans="1:28" s="50" customFormat="1">
      <c r="A573" s="16" t="s">
        <v>697</v>
      </c>
      <c r="B573" s="50" t="s">
        <v>698</v>
      </c>
      <c r="C573" s="50" t="s">
        <v>705</v>
      </c>
      <c r="D573" s="50" t="s">
        <v>51</v>
      </c>
      <c r="E573" s="15" t="s">
        <v>38</v>
      </c>
      <c r="F573" s="16" t="s">
        <v>102</v>
      </c>
      <c r="G573" s="79">
        <v>2.4492975324392319E-2</v>
      </c>
      <c r="H573" s="17">
        <v>0.28492671251296997</v>
      </c>
      <c r="I573" s="16">
        <v>0.18410742282867432</v>
      </c>
      <c r="J573" s="49"/>
      <c r="K573" s="97">
        <v>14.933912456035614</v>
      </c>
      <c r="L573" s="97">
        <v>12.049509584903717</v>
      </c>
      <c r="M573" s="97"/>
      <c r="N573" s="97">
        <v>14.810630679130554</v>
      </c>
      <c r="O573" s="97">
        <v>14.083012938499451</v>
      </c>
      <c r="P573" s="97"/>
      <c r="Q573" s="97">
        <v>31.234928965568542</v>
      </c>
      <c r="R573" s="97">
        <v>30.067294836044312</v>
      </c>
      <c r="S573" s="97">
        <v>29.961469769477844</v>
      </c>
      <c r="T573" s="97">
        <v>28.732335567474365</v>
      </c>
      <c r="U573" s="97">
        <v>24.604685604572296</v>
      </c>
      <c r="V573" s="97">
        <v>19.161458313465118</v>
      </c>
      <c r="W573" s="99"/>
      <c r="X573" s="52">
        <v>10</v>
      </c>
      <c r="Y573" s="2" t="s">
        <v>54</v>
      </c>
    </row>
    <row r="574" spans="1:28" s="50" customFormat="1">
      <c r="A574" s="16" t="s">
        <v>697</v>
      </c>
      <c r="B574" s="50" t="s">
        <v>698</v>
      </c>
      <c r="C574" s="50" t="s">
        <v>701</v>
      </c>
      <c r="D574" s="50" t="s">
        <v>51</v>
      </c>
      <c r="E574" s="15" t="s">
        <v>38</v>
      </c>
      <c r="F574" s="16" t="s">
        <v>102</v>
      </c>
      <c r="G574" s="79">
        <v>0.10169350355863571</v>
      </c>
      <c r="H574" s="17">
        <v>0.28492671251296997</v>
      </c>
      <c r="I574" s="16">
        <v>0.41852137446403503</v>
      </c>
      <c r="J574" s="49"/>
      <c r="K574" s="97">
        <v>44.608262181282043</v>
      </c>
      <c r="L574" s="97">
        <v>36.34890615940094</v>
      </c>
      <c r="M574" s="97"/>
      <c r="N574" s="97">
        <v>24.118305742740631</v>
      </c>
      <c r="O574" s="97">
        <v>27.405592799186707</v>
      </c>
      <c r="P574" s="97"/>
      <c r="Q574" s="97">
        <v>68.036627769470215</v>
      </c>
      <c r="R574" s="97">
        <v>66.846573352813721</v>
      </c>
      <c r="S574" s="97">
        <v>54.934829473495483</v>
      </c>
      <c r="T574" s="97">
        <v>55.681377649307251</v>
      </c>
      <c r="U574" s="97">
        <v>65.139341354370117</v>
      </c>
      <c r="V574" s="97">
        <v>45.256534218788147</v>
      </c>
      <c r="W574" s="99"/>
      <c r="X574" s="52">
        <v>10</v>
      </c>
      <c r="Y574" s="2" t="s">
        <v>54</v>
      </c>
    </row>
    <row r="575" spans="1:28" s="50" customFormat="1">
      <c r="A575" s="16" t="s">
        <v>697</v>
      </c>
      <c r="B575" s="50" t="s">
        <v>698</v>
      </c>
      <c r="C575" s="50" t="s">
        <v>703</v>
      </c>
      <c r="D575" s="50" t="s">
        <v>51</v>
      </c>
      <c r="E575" s="15" t="s">
        <v>38</v>
      </c>
      <c r="F575" s="16" t="s">
        <v>102</v>
      </c>
      <c r="G575" s="79">
        <v>9.8900295794010162E-2</v>
      </c>
      <c r="H575" s="17">
        <v>0.28492671251296997</v>
      </c>
      <c r="I575" s="16">
        <v>0.30669736862182617</v>
      </c>
      <c r="J575" s="49"/>
      <c r="K575" s="97">
        <v>27.758216857910156</v>
      </c>
      <c r="L575" s="97">
        <v>26.946595311164856</v>
      </c>
      <c r="M575" s="97"/>
      <c r="N575" s="97">
        <v>23.118960857391357</v>
      </c>
      <c r="O575" s="97">
        <v>20.491029322147369</v>
      </c>
      <c r="P575" s="97"/>
      <c r="Q575" s="97">
        <v>52.636861801147461</v>
      </c>
      <c r="R575" s="97">
        <v>50.207298994064331</v>
      </c>
      <c r="S575" s="97">
        <v>31.848227977752686</v>
      </c>
      <c r="T575" s="97">
        <v>42.108717560768127</v>
      </c>
      <c r="U575" s="97">
        <v>50.003772974014282</v>
      </c>
      <c r="V575" s="97">
        <v>30.305999517440796</v>
      </c>
      <c r="W575" s="99"/>
      <c r="X575" s="52">
        <v>10</v>
      </c>
      <c r="Y575" s="2" t="s">
        <v>54</v>
      </c>
    </row>
    <row r="576" spans="1:28" s="50" customFormat="1">
      <c r="A576" s="16" t="s">
        <v>697</v>
      </c>
      <c r="B576" s="50" t="s">
        <v>698</v>
      </c>
      <c r="C576" s="50" t="s">
        <v>706</v>
      </c>
      <c r="D576" s="50" t="s">
        <v>51</v>
      </c>
      <c r="E576" s="15" t="s">
        <v>38</v>
      </c>
      <c r="F576" s="16" t="s">
        <v>102</v>
      </c>
      <c r="G576" s="79">
        <v>3.3930443227291107E-2</v>
      </c>
      <c r="H576" s="17">
        <v>0.28492671251296997</v>
      </c>
      <c r="I576" s="16">
        <v>3.9168823510408401E-2</v>
      </c>
      <c r="J576" s="49"/>
      <c r="K576" s="97">
        <v>3.9002083241939545</v>
      </c>
      <c r="L576" s="97">
        <v>5.7323765009641647</v>
      </c>
      <c r="M576" s="97"/>
      <c r="N576" s="97">
        <v>4.8711683601140976</v>
      </c>
      <c r="O576" s="97">
        <v>2.349482849240303</v>
      </c>
      <c r="P576" s="97"/>
      <c r="Q576" s="97">
        <v>3.3594410866498947</v>
      </c>
      <c r="R576" s="97">
        <v>5.4500516504049301</v>
      </c>
      <c r="S576" s="97">
        <v>2.5368088856339455</v>
      </c>
      <c r="T576" s="97">
        <v>5.0503093749284744</v>
      </c>
      <c r="U576" s="97">
        <v>0.68578724749386311</v>
      </c>
      <c r="V576" s="97">
        <v>2.8617771342396736</v>
      </c>
      <c r="W576" s="99"/>
      <c r="X576" s="52">
        <v>10</v>
      </c>
      <c r="Y576" s="2" t="s">
        <v>54</v>
      </c>
    </row>
    <row r="577" spans="1:25" s="50" customFormat="1">
      <c r="A577" s="16" t="s">
        <v>697</v>
      </c>
      <c r="B577" s="50" t="s">
        <v>698</v>
      </c>
      <c r="C577" s="50" t="s">
        <v>702</v>
      </c>
      <c r="D577" s="50" t="s">
        <v>51</v>
      </c>
      <c r="E577" s="15" t="s">
        <v>38</v>
      </c>
      <c r="F577" s="16" t="s">
        <v>102</v>
      </c>
      <c r="G577" s="79">
        <v>9.3965873122215271E-2</v>
      </c>
      <c r="H577" s="17">
        <v>0.28492671251296997</v>
      </c>
      <c r="I577" s="16">
        <v>0.4595274031162262</v>
      </c>
      <c r="J577" s="49"/>
      <c r="K577" s="97">
        <v>41.751337051391602</v>
      </c>
      <c r="L577" s="97">
        <v>46.826362609863281</v>
      </c>
      <c r="M577" s="97"/>
      <c r="N577" s="97">
        <v>27.144667506217957</v>
      </c>
      <c r="O577" s="97">
        <v>33.901563286781311</v>
      </c>
      <c r="P577" s="97"/>
      <c r="Q577" s="97">
        <v>67.24703311920166</v>
      </c>
      <c r="R577" s="97">
        <v>69.515895843505859</v>
      </c>
      <c r="S577" s="97">
        <v>57.448273897171021</v>
      </c>
      <c r="T577" s="97">
        <v>67.26112961769104</v>
      </c>
      <c r="U577" s="97">
        <v>77.624225616455078</v>
      </c>
      <c r="V577" s="97">
        <v>39.180952310562134</v>
      </c>
      <c r="W577" s="99"/>
      <c r="X577" s="52">
        <v>10</v>
      </c>
      <c r="Y577" s="2" t="s">
        <v>54</v>
      </c>
    </row>
    <row r="578" spans="1:25" s="50" customFormat="1">
      <c r="A578" s="16" t="s">
        <v>697</v>
      </c>
      <c r="B578" s="50" t="s">
        <v>698</v>
      </c>
      <c r="C578" s="50" t="s">
        <v>708</v>
      </c>
      <c r="D578" s="50" t="s">
        <v>51</v>
      </c>
      <c r="E578" s="15" t="s">
        <v>38</v>
      </c>
      <c r="F578" s="16" t="s">
        <v>102</v>
      </c>
      <c r="G578" s="79">
        <v>7.304786890745163E-2</v>
      </c>
      <c r="H578" s="17">
        <v>0.28492671251296997</v>
      </c>
      <c r="I578" s="16">
        <v>0.49907639622688293</v>
      </c>
      <c r="J578" s="49"/>
      <c r="K578" s="97">
        <v>42.471230030059814</v>
      </c>
      <c r="L578" s="97">
        <v>49.973669648170471</v>
      </c>
      <c r="M578" s="97"/>
      <c r="N578" s="97">
        <v>40.916037559509277</v>
      </c>
      <c r="O578" s="97">
        <v>36.039429903030396</v>
      </c>
      <c r="P578" s="97"/>
      <c r="Q578" s="97">
        <v>76.5980064868927</v>
      </c>
      <c r="R578" s="97">
        <v>75.953131914138794</v>
      </c>
      <c r="S578" s="97">
        <v>67.072784900665283</v>
      </c>
      <c r="T578" s="97">
        <v>62.271767854690552</v>
      </c>
      <c r="U578" s="97">
        <v>80.983978509902954</v>
      </c>
      <c r="V578" s="97">
        <v>27.25672721862793</v>
      </c>
      <c r="W578" s="99"/>
      <c r="X578" s="52">
        <v>10</v>
      </c>
      <c r="Y578" s="2" t="s">
        <v>54</v>
      </c>
    </row>
    <row r="579" spans="1:25" s="50" customFormat="1">
      <c r="A579" s="16" t="s">
        <v>697</v>
      </c>
      <c r="B579" s="50" t="s">
        <v>698</v>
      </c>
      <c r="C579" s="50" t="s">
        <v>699</v>
      </c>
      <c r="D579" s="50" t="s">
        <v>51</v>
      </c>
      <c r="E579" s="15" t="s">
        <v>38</v>
      </c>
      <c r="F579" s="16" t="s">
        <v>102</v>
      </c>
      <c r="G579" s="79">
        <v>0.10313961654901505</v>
      </c>
      <c r="H579" s="17">
        <v>0.28492671251296997</v>
      </c>
      <c r="I579" s="16">
        <v>0.41192841529846191</v>
      </c>
      <c r="J579" s="49"/>
      <c r="K579" s="97">
        <v>45.457866787910461</v>
      </c>
      <c r="L579" s="97">
        <v>33.323904871940613</v>
      </c>
      <c r="M579" s="97"/>
      <c r="N579" s="97">
        <v>14.829939603805542</v>
      </c>
      <c r="O579" s="97">
        <v>25.308668613433838</v>
      </c>
      <c r="P579" s="97"/>
      <c r="Q579" s="97">
        <v>70.998567342758179</v>
      </c>
      <c r="R579" s="97">
        <v>70.784753561019897</v>
      </c>
      <c r="S579" s="97">
        <v>56.977003812789917</v>
      </c>
      <c r="T579" s="97">
        <v>70.951735973358154</v>
      </c>
      <c r="U579" s="97">
        <v>69.647103548049927</v>
      </c>
      <c r="V579" s="97">
        <v>45.35081684589386</v>
      </c>
      <c r="W579" s="99"/>
      <c r="X579" s="52">
        <v>10</v>
      </c>
      <c r="Y579" s="2" t="s">
        <v>54</v>
      </c>
    </row>
    <row r="580" spans="1:25" s="50" customFormat="1">
      <c r="A580" s="16" t="s">
        <v>697</v>
      </c>
      <c r="B580" s="50" t="s">
        <v>698</v>
      </c>
      <c r="C580" s="50" t="s">
        <v>700</v>
      </c>
      <c r="D580" s="50" t="s">
        <v>51</v>
      </c>
      <c r="E580" s="15" t="s">
        <v>38</v>
      </c>
      <c r="F580" s="16" t="s">
        <v>102</v>
      </c>
      <c r="G580" s="79">
        <v>6.8846292793750763E-2</v>
      </c>
      <c r="H580" s="17">
        <v>0.28492671251296997</v>
      </c>
      <c r="I580" s="16">
        <v>0.43841153383255005</v>
      </c>
      <c r="J580" s="49"/>
      <c r="K580" s="97">
        <v>56.355983018875122</v>
      </c>
      <c r="L580" s="97">
        <v>34.930843114852905</v>
      </c>
      <c r="M580" s="97"/>
      <c r="N580" s="97">
        <v>9.2035077512264252</v>
      </c>
      <c r="O580" s="97">
        <v>25.538912415504456</v>
      </c>
      <c r="P580" s="97"/>
      <c r="Q580" s="97">
        <v>75.505030155181885</v>
      </c>
      <c r="R580" s="97">
        <v>75.286233425140381</v>
      </c>
      <c r="S580" s="97">
        <v>68.196117877960205</v>
      </c>
      <c r="T580" s="97">
        <v>62.663799524307251</v>
      </c>
      <c r="U580" s="97">
        <v>74.710571765899658</v>
      </c>
      <c r="V580" s="97">
        <v>54.691267013549805</v>
      </c>
      <c r="W580" s="99"/>
      <c r="X580" s="52">
        <v>10</v>
      </c>
      <c r="Y580" s="2" t="s">
        <v>54</v>
      </c>
    </row>
    <row r="581" spans="1:25" s="50" customFormat="1">
      <c r="A581" s="16" t="s">
        <v>697</v>
      </c>
      <c r="B581" s="50" t="s">
        <v>698</v>
      </c>
      <c r="C581" s="50" t="s">
        <v>710</v>
      </c>
      <c r="D581" s="50" t="s">
        <v>51</v>
      </c>
      <c r="E581" s="15" t="s">
        <v>38</v>
      </c>
      <c r="F581" s="16" t="s">
        <v>102</v>
      </c>
      <c r="G581" s="79">
        <v>0.26726701855659485</v>
      </c>
      <c r="H581" s="17">
        <v>0.28492671251296997</v>
      </c>
      <c r="I581" s="16">
        <v>0.10197747498750687</v>
      </c>
      <c r="J581" s="49"/>
      <c r="K581" s="97">
        <v>8.4305159747600555</v>
      </c>
      <c r="L581" s="97">
        <v>12.580752372741699</v>
      </c>
      <c r="M581" s="97"/>
      <c r="N581" s="97">
        <v>10.015013068914413</v>
      </c>
      <c r="O581" s="97">
        <v>6.7081205546855927</v>
      </c>
      <c r="P581" s="97"/>
      <c r="Q581" s="97">
        <v>8.4598980844020844</v>
      </c>
      <c r="R581" s="97">
        <v>15.374013781547546</v>
      </c>
      <c r="S581" s="97">
        <v>17.53510981798172</v>
      </c>
      <c r="T581" s="97">
        <v>11.313191801309586</v>
      </c>
      <c r="U581" s="97">
        <v>11.017802357673645</v>
      </c>
      <c r="V581" s="97">
        <v>6.6562339663505554</v>
      </c>
      <c r="W581" s="99"/>
      <c r="X581" s="52">
        <v>10</v>
      </c>
      <c r="Y581" s="2" t="s">
        <v>54</v>
      </c>
    </row>
    <row r="582" spans="1:25" s="50" customFormat="1">
      <c r="A582" s="16" t="s">
        <v>697</v>
      </c>
      <c r="B582" s="50" t="s">
        <v>698</v>
      </c>
      <c r="C582" s="50" t="s">
        <v>707</v>
      </c>
      <c r="D582" s="50" t="s">
        <v>51</v>
      </c>
      <c r="E582" s="15" t="s">
        <v>38</v>
      </c>
      <c r="F582" s="16" t="s">
        <v>102</v>
      </c>
      <c r="G582" s="79">
        <v>2.7676600962877274E-2</v>
      </c>
      <c r="H582" s="17">
        <v>0.28492671251296997</v>
      </c>
      <c r="I582" s="16">
        <v>0.3221459686756134</v>
      </c>
      <c r="J582" s="49"/>
      <c r="K582" s="97">
        <v>34.862279891967773</v>
      </c>
      <c r="L582" s="97">
        <v>22.859527170658112</v>
      </c>
      <c r="M582" s="97"/>
      <c r="N582" s="97">
        <v>17.881366610527039</v>
      </c>
      <c r="O582" s="97">
        <v>20.668888092041016</v>
      </c>
      <c r="P582" s="97"/>
      <c r="Q582" s="97">
        <v>59.499102830886841</v>
      </c>
      <c r="R582" s="97">
        <v>54.733443260192871</v>
      </c>
      <c r="S582" s="97">
        <v>44.085890054702759</v>
      </c>
      <c r="T582" s="97">
        <v>39.782461524009705</v>
      </c>
      <c r="U582" s="97">
        <v>54.858779907226563</v>
      </c>
      <c r="V582" s="97">
        <v>38.086870312690735</v>
      </c>
      <c r="W582" s="99"/>
      <c r="X582" s="52">
        <v>10</v>
      </c>
      <c r="Y582" s="2" t="s">
        <v>54</v>
      </c>
    </row>
    <row r="583" spans="1:25" s="50" customFormat="1">
      <c r="A583" s="16" t="s">
        <v>697</v>
      </c>
      <c r="B583" s="50" t="s">
        <v>698</v>
      </c>
      <c r="C583" s="50" t="s">
        <v>709</v>
      </c>
      <c r="D583" s="50" t="s">
        <v>51</v>
      </c>
      <c r="E583" s="15" t="s">
        <v>38</v>
      </c>
      <c r="F583" s="16" t="s">
        <v>102</v>
      </c>
      <c r="G583" s="79">
        <v>1.7384042963385582E-2</v>
      </c>
      <c r="H583" s="17">
        <v>0.28492671251296997</v>
      </c>
      <c r="I583" s="16">
        <v>8.5417471826076508E-2</v>
      </c>
      <c r="J583" s="49"/>
      <c r="K583" s="97">
        <v>5.3611971437931061</v>
      </c>
      <c r="L583" s="97">
        <v>8.4594070911407471</v>
      </c>
      <c r="M583" s="97"/>
      <c r="N583" s="97">
        <v>9.3698211014270782</v>
      </c>
      <c r="O583" s="97">
        <v>9.6042841672897339</v>
      </c>
      <c r="P583" s="97"/>
      <c r="Q583" s="97">
        <v>3.8888156414031982</v>
      </c>
      <c r="R583" s="97">
        <v>13.484019041061401</v>
      </c>
      <c r="S583" s="97">
        <v>16.551046073436737</v>
      </c>
      <c r="T583" s="97">
        <v>13.823582231998444</v>
      </c>
      <c r="U583" s="97">
        <v>4.4595155864953995</v>
      </c>
      <c r="V583" s="97">
        <v>3.16033735871315</v>
      </c>
      <c r="W583" s="99"/>
      <c r="X583" s="52">
        <v>10</v>
      </c>
      <c r="Y583" s="2" t="s">
        <v>54</v>
      </c>
    </row>
    <row r="584" spans="1:25" s="50" customFormat="1">
      <c r="A584" s="16" t="s">
        <v>697</v>
      </c>
      <c r="B584" s="50" t="s">
        <v>698</v>
      </c>
      <c r="C584" s="50" t="s">
        <v>704</v>
      </c>
      <c r="D584" s="50" t="s">
        <v>51</v>
      </c>
      <c r="E584" s="15" t="s">
        <v>38</v>
      </c>
      <c r="F584" s="16" t="s">
        <v>102</v>
      </c>
      <c r="G584" s="79">
        <v>8.9655496180057526E-2</v>
      </c>
      <c r="H584" s="17">
        <v>0.28492671251296997</v>
      </c>
      <c r="I584" s="16">
        <v>0.18106493353843689</v>
      </c>
      <c r="J584" s="49"/>
      <c r="K584" s="97">
        <v>18.256142735481262</v>
      </c>
      <c r="L584" s="97">
        <v>17.664377391338348</v>
      </c>
      <c r="M584" s="97"/>
      <c r="N584" s="97">
        <v>16.043481230735779</v>
      </c>
      <c r="O584" s="97">
        <v>10.338965803384781</v>
      </c>
      <c r="P584" s="97"/>
      <c r="Q584" s="97">
        <v>34.194919466972351</v>
      </c>
      <c r="R584" s="97">
        <v>27.817821502685547</v>
      </c>
      <c r="S584" s="97">
        <v>15.621662139892578</v>
      </c>
      <c r="T584" s="97">
        <v>19.642452895641327</v>
      </c>
      <c r="U584" s="97">
        <v>23.918692767620087</v>
      </c>
      <c r="V584" s="97">
        <v>17.812436819076538</v>
      </c>
      <c r="W584" s="99"/>
      <c r="X584" s="52">
        <v>10</v>
      </c>
      <c r="Y584" s="2" t="s">
        <v>54</v>
      </c>
    </row>
    <row r="585" spans="1:25" s="50" customFormat="1">
      <c r="A585" s="16" t="s">
        <v>638</v>
      </c>
      <c r="B585" s="50" t="s">
        <v>639</v>
      </c>
      <c r="C585" s="50" t="s">
        <v>640</v>
      </c>
      <c r="D585" s="50" t="s">
        <v>101</v>
      </c>
      <c r="E585" s="15" t="s">
        <v>52</v>
      </c>
      <c r="F585" s="16" t="s">
        <v>195</v>
      </c>
      <c r="G585" s="79">
        <v>1.0814139619469643E-2</v>
      </c>
      <c r="H585" s="17">
        <v>1.0876267217099667E-2</v>
      </c>
      <c r="I585" s="16">
        <v>3.4773144870996475E-3</v>
      </c>
      <c r="J585" s="49"/>
      <c r="K585" s="97">
        <v>6.3939753454178572E-2</v>
      </c>
      <c r="L585" s="97">
        <v>0.54416051134467125</v>
      </c>
      <c r="M585" s="97"/>
      <c r="N585" s="97">
        <v>0.53317388519644737</v>
      </c>
      <c r="O585" s="97">
        <v>0.810287706553936</v>
      </c>
      <c r="P585" s="97"/>
      <c r="Q585" s="97">
        <v>0</v>
      </c>
      <c r="R585" s="97">
        <v>0.11347427498549223</v>
      </c>
      <c r="S585" s="97">
        <v>0.1279979944229126</v>
      </c>
      <c r="T585" s="97">
        <v>0</v>
      </c>
      <c r="U585" s="97">
        <v>0.11347427498549223</v>
      </c>
      <c r="V585" s="97">
        <v>4.9534527352079749E-2</v>
      </c>
      <c r="W585" s="99"/>
      <c r="X585" s="52">
        <v>10</v>
      </c>
      <c r="Y585" s="2" t="s">
        <v>54</v>
      </c>
    </row>
    <row r="586" spans="1:25" s="50" customFormat="1">
      <c r="A586" s="16" t="s">
        <v>638</v>
      </c>
      <c r="B586" s="50" t="s">
        <v>639</v>
      </c>
      <c r="C586" s="50" t="s">
        <v>641</v>
      </c>
      <c r="D586" s="50" t="s">
        <v>101</v>
      </c>
      <c r="E586" s="15" t="s">
        <v>52</v>
      </c>
      <c r="F586" s="16" t="s">
        <v>195</v>
      </c>
      <c r="G586" s="79">
        <v>2.9297212138772011E-2</v>
      </c>
      <c r="H586" s="17">
        <v>1.0876267217099667E-2</v>
      </c>
      <c r="I586" s="16">
        <v>1.6225602012127638E-3</v>
      </c>
      <c r="J586" s="49"/>
      <c r="K586" s="97">
        <v>0.19188257865607738</v>
      </c>
      <c r="L586" s="97">
        <v>0.25270483456552029</v>
      </c>
      <c r="M586" s="97"/>
      <c r="N586" s="97">
        <v>7.0437730755656958E-2</v>
      </c>
      <c r="O586" s="97">
        <v>0.19687945023179054</v>
      </c>
      <c r="P586" s="97"/>
      <c r="Q586" s="97">
        <v>8.218343136832118E-2</v>
      </c>
      <c r="R586" s="97">
        <v>0.1775053096935153</v>
      </c>
      <c r="S586" s="97">
        <v>8.8712194701656699E-2</v>
      </c>
      <c r="T586" s="97">
        <v>7.2076107608154416E-2</v>
      </c>
      <c r="U586" s="97">
        <v>0.16149580478668213</v>
      </c>
      <c r="V586" s="97">
        <v>0.20292173139750957</v>
      </c>
      <c r="W586" s="99"/>
      <c r="X586" s="52">
        <v>10</v>
      </c>
      <c r="Y586" s="2" t="s">
        <v>54</v>
      </c>
    </row>
    <row r="587" spans="1:25" s="50" customFormat="1">
      <c r="A587" s="16" t="s">
        <v>638</v>
      </c>
      <c r="B587" s="50" t="s">
        <v>639</v>
      </c>
      <c r="C587" s="50" t="s">
        <v>642</v>
      </c>
      <c r="D587" s="50" t="s">
        <v>101</v>
      </c>
      <c r="E587" s="15" t="s">
        <v>52</v>
      </c>
      <c r="F587" s="16" t="s">
        <v>195</v>
      </c>
      <c r="G587" s="79">
        <v>5.737036932259798E-3</v>
      </c>
      <c r="H587" s="17">
        <v>1.0876267217099667E-2</v>
      </c>
      <c r="I587" s="16">
        <v>1.4236124698072672E-3</v>
      </c>
      <c r="J587" s="49"/>
      <c r="K587" s="97">
        <v>9.0665608877316117E-2</v>
      </c>
      <c r="L587" s="97">
        <v>0.27838011737912893</v>
      </c>
      <c r="M587" s="97"/>
      <c r="N587" s="97">
        <v>0.11926970910280943</v>
      </c>
      <c r="O587" s="97">
        <v>0.31679542735219002</v>
      </c>
      <c r="P587" s="97"/>
      <c r="Q587" s="97">
        <v>2.0426664559636265E-2</v>
      </c>
      <c r="R587" s="97">
        <v>2.8630002634599805E-2</v>
      </c>
      <c r="S587" s="97">
        <v>0</v>
      </c>
      <c r="T587" s="97">
        <v>2.8630002634599805E-2</v>
      </c>
      <c r="U587" s="97">
        <v>2.0426664559636265E-2</v>
      </c>
      <c r="V587" s="97">
        <v>4.9056671559810638E-2</v>
      </c>
      <c r="W587" s="99"/>
      <c r="X587" s="52">
        <v>10</v>
      </c>
      <c r="Y587" s="2" t="s">
        <v>54</v>
      </c>
    </row>
    <row r="588" spans="1:25" s="50" customFormat="1">
      <c r="A588" s="16" t="s">
        <v>638</v>
      </c>
      <c r="B588" s="50" t="s">
        <v>639</v>
      </c>
      <c r="C588" s="50" t="s">
        <v>643</v>
      </c>
      <c r="D588" s="50" t="s">
        <v>101</v>
      </c>
      <c r="E588" s="15" t="s">
        <v>52</v>
      </c>
      <c r="F588" s="16" t="s">
        <v>195</v>
      </c>
      <c r="G588" s="79">
        <v>7.0259575732052326E-3</v>
      </c>
      <c r="H588" s="17">
        <v>1.0876267217099667E-2</v>
      </c>
      <c r="I588" s="16">
        <v>1.5573668293654919E-2</v>
      </c>
      <c r="J588" s="49"/>
      <c r="K588" s="97">
        <v>1.0153248906135559</v>
      </c>
      <c r="L588" s="97">
        <v>1.8897352740168571</v>
      </c>
      <c r="M588" s="97"/>
      <c r="N588" s="97">
        <v>0.26424678508192301</v>
      </c>
      <c r="O588" s="97">
        <v>2.2002864629030228</v>
      </c>
      <c r="P588" s="97"/>
      <c r="Q588" s="97">
        <v>1.4982878230512142</v>
      </c>
      <c r="R588" s="97">
        <v>2.3360148072242737</v>
      </c>
      <c r="S588" s="97">
        <v>2.1480433642864227</v>
      </c>
      <c r="T588" s="97">
        <v>1.1047155596315861</v>
      </c>
      <c r="U588" s="97">
        <v>2.795882523059845</v>
      </c>
      <c r="V588" s="97">
        <v>2.0408779382705688</v>
      </c>
      <c r="W588" s="99"/>
      <c r="X588" s="52">
        <v>10</v>
      </c>
      <c r="Y588" s="2" t="s">
        <v>54</v>
      </c>
    </row>
    <row r="589" spans="1:25" s="50" customFormat="1">
      <c r="A589" s="16" t="s">
        <v>638</v>
      </c>
      <c r="B589" s="50" t="s">
        <v>639</v>
      </c>
      <c r="C589" s="50" t="s">
        <v>646</v>
      </c>
      <c r="D589" s="50" t="s">
        <v>101</v>
      </c>
      <c r="E589" s="15" t="s">
        <v>52</v>
      </c>
      <c r="F589" s="16" t="s">
        <v>195</v>
      </c>
      <c r="G589" s="79">
        <v>4.1818998754024506E-2</v>
      </c>
      <c r="H589" s="17">
        <v>1.0876267217099667E-2</v>
      </c>
      <c r="I589" s="16">
        <v>3.3539757132530212E-2</v>
      </c>
      <c r="J589" s="49"/>
      <c r="K589" s="97">
        <v>4.001728817820549</v>
      </c>
      <c r="L589" s="97">
        <v>2.525792270898819</v>
      </c>
      <c r="M589" s="97"/>
      <c r="N589" s="97">
        <v>1.4161699451506138</v>
      </c>
      <c r="O589" s="97">
        <v>3.148786723613739</v>
      </c>
      <c r="P589" s="97"/>
      <c r="Q589" s="97">
        <v>1.2301740236580372</v>
      </c>
      <c r="R589" s="97">
        <v>6.4483918249607086</v>
      </c>
      <c r="S589" s="97">
        <v>3.6590065807104111</v>
      </c>
      <c r="T589" s="97">
        <v>1.942388154566288</v>
      </c>
      <c r="U589" s="97">
        <v>7.7781997621059418</v>
      </c>
      <c r="V589" s="97">
        <v>6.0359686613082886</v>
      </c>
      <c r="W589" s="99"/>
      <c r="X589" s="52">
        <v>10</v>
      </c>
      <c r="Y589" s="2" t="s">
        <v>54</v>
      </c>
    </row>
    <row r="590" spans="1:25" s="50" customFormat="1">
      <c r="A590" s="16" t="s">
        <v>638</v>
      </c>
      <c r="B590" s="50" t="s">
        <v>639</v>
      </c>
      <c r="C590" s="50" t="s">
        <v>647</v>
      </c>
      <c r="D590" s="50" t="s">
        <v>101</v>
      </c>
      <c r="E590" s="15" t="s">
        <v>52</v>
      </c>
      <c r="F590" s="16" t="s">
        <v>195</v>
      </c>
      <c r="G590" s="79">
        <v>3.0390016734600067E-2</v>
      </c>
      <c r="H590" s="17">
        <v>1.0876267217099667E-2</v>
      </c>
      <c r="I590" s="16">
        <v>1.2586062774062157E-2</v>
      </c>
      <c r="J590" s="49"/>
      <c r="K590" s="97">
        <v>1.4000792056322098</v>
      </c>
      <c r="L590" s="97">
        <v>1.3325958512723446</v>
      </c>
      <c r="M590" s="97"/>
      <c r="N590" s="97">
        <v>0.80649508163332939</v>
      </c>
      <c r="O590" s="97">
        <v>0.85748648270964622</v>
      </c>
      <c r="P590" s="97"/>
      <c r="Q590" s="97">
        <v>1.8656518310308456</v>
      </c>
      <c r="R590" s="97">
        <v>1.8606089055538177</v>
      </c>
      <c r="S590" s="97">
        <v>1.3455026783049107</v>
      </c>
      <c r="T590" s="97">
        <v>0.67856237292289734</v>
      </c>
      <c r="U590" s="97">
        <v>1.855173334479332</v>
      </c>
      <c r="V590" s="97">
        <v>1.8594438210129738</v>
      </c>
      <c r="W590" s="99"/>
      <c r="X590" s="52">
        <v>10</v>
      </c>
      <c r="Y590" s="2" t="s">
        <v>54</v>
      </c>
    </row>
    <row r="591" spans="1:25" s="50" customFormat="1">
      <c r="A591" s="16" t="s">
        <v>638</v>
      </c>
      <c r="B591" s="50" t="s">
        <v>639</v>
      </c>
      <c r="C591" s="50" t="s">
        <v>644</v>
      </c>
      <c r="D591" s="50" t="s">
        <v>101</v>
      </c>
      <c r="E591" s="15" t="s">
        <v>52</v>
      </c>
      <c r="F591" s="16" t="s">
        <v>195</v>
      </c>
      <c r="G591" s="79">
        <v>2.4124657735228539E-2</v>
      </c>
      <c r="H591" s="17">
        <v>1.0876267217099667E-2</v>
      </c>
      <c r="I591" s="16">
        <v>6.0825631953775883E-3</v>
      </c>
      <c r="J591" s="49"/>
      <c r="K591" s="97">
        <v>0.49654180184006691</v>
      </c>
      <c r="L591" s="97">
        <v>1.2333626858890057</v>
      </c>
      <c r="M591" s="97"/>
      <c r="N591" s="97">
        <v>0.48169214278459549</v>
      </c>
      <c r="O591" s="97">
        <v>1.2674702331423759</v>
      </c>
      <c r="P591" s="97"/>
      <c r="Q591" s="97">
        <v>0</v>
      </c>
      <c r="R591" s="97">
        <v>0.2068196190521121</v>
      </c>
      <c r="S591" s="97">
        <v>0.10378571460023522</v>
      </c>
      <c r="T591" s="97">
        <v>0</v>
      </c>
      <c r="U591" s="97">
        <v>6.3358078477904201E-2</v>
      </c>
      <c r="V591" s="97">
        <v>0.13744969619438052</v>
      </c>
      <c r="W591" s="99"/>
      <c r="X591" s="52">
        <v>10</v>
      </c>
      <c r="Y591" s="2" t="s">
        <v>54</v>
      </c>
    </row>
    <row r="592" spans="1:25" s="50" customFormat="1">
      <c r="A592" s="16" t="s">
        <v>638</v>
      </c>
      <c r="B592" s="50" t="s">
        <v>639</v>
      </c>
      <c r="C592" s="50" t="s">
        <v>645</v>
      </c>
      <c r="D592" s="50" t="s">
        <v>101</v>
      </c>
      <c r="E592" s="15" t="s">
        <v>52</v>
      </c>
      <c r="F592" s="16" t="s">
        <v>195</v>
      </c>
      <c r="G592" s="79">
        <v>5.7665281929075718E-3</v>
      </c>
      <c r="H592" s="17">
        <v>1.0876267217099667E-2</v>
      </c>
      <c r="I592" s="16">
        <v>3.5617854446172714E-3</v>
      </c>
      <c r="J592" s="49"/>
      <c r="K592" s="97">
        <v>0.52796131931245327</v>
      </c>
      <c r="L592" s="97">
        <v>0.40758284740149975</v>
      </c>
      <c r="M592" s="97"/>
      <c r="N592" s="97">
        <v>0.19313835073262453</v>
      </c>
      <c r="O592" s="97">
        <v>0.38177573587745428</v>
      </c>
      <c r="P592" s="97"/>
      <c r="Q592" s="97">
        <v>0.10844646021723747</v>
      </c>
      <c r="R592" s="97">
        <v>0.57689915411174297</v>
      </c>
      <c r="S592" s="97">
        <v>0.22898360621184111</v>
      </c>
      <c r="T592" s="97">
        <v>0.21476787514984608</v>
      </c>
      <c r="U592" s="97">
        <v>0.46025854535400867</v>
      </c>
      <c r="V592" s="97">
        <v>0.29048346914350986</v>
      </c>
      <c r="W592" s="99"/>
      <c r="X592" s="52">
        <v>10</v>
      </c>
      <c r="Y592" s="2" t="s">
        <v>54</v>
      </c>
    </row>
    <row r="593" spans="1:28">
      <c r="A593" s="16" t="s">
        <v>638</v>
      </c>
      <c r="B593" s="50" t="s">
        <v>639</v>
      </c>
      <c r="C593" s="50" t="s">
        <v>131</v>
      </c>
      <c r="D593" s="50" t="s">
        <v>101</v>
      </c>
      <c r="E593" s="15" t="s">
        <v>52</v>
      </c>
      <c r="F593" s="16" t="s">
        <v>195</v>
      </c>
      <c r="G593" s="79">
        <v>8.1130601465702057E-2</v>
      </c>
      <c r="H593" s="17">
        <v>1.0876267217099667E-2</v>
      </c>
      <c r="I593" s="16">
        <v>1.5676965704187751E-3</v>
      </c>
      <c r="J593" s="49"/>
      <c r="K593" s="97">
        <v>0.24220510385930538</v>
      </c>
      <c r="L593" s="97">
        <v>0</v>
      </c>
      <c r="M593" s="97"/>
      <c r="N593" s="97">
        <v>0.16433915589004755</v>
      </c>
      <c r="O593" s="97">
        <v>0.22995991166681051</v>
      </c>
      <c r="P593" s="97"/>
      <c r="Q593" s="97">
        <v>9.897968266159296E-3</v>
      </c>
      <c r="R593" s="97">
        <v>0.17658434808254242</v>
      </c>
      <c r="S593" s="97">
        <v>0.2323071239516139</v>
      </c>
      <c r="T593" s="97">
        <v>0.24220510385930538</v>
      </c>
      <c r="U593" s="97">
        <v>0.2323071239516139</v>
      </c>
      <c r="V593" s="97">
        <v>1.9039688049815595E-2</v>
      </c>
      <c r="W593" s="99"/>
      <c r="X593" s="52">
        <v>10</v>
      </c>
      <c r="Y593" s="2" t="s">
        <v>54</v>
      </c>
      <c r="Z593" s="50"/>
      <c r="AA593" s="50"/>
      <c r="AB593" s="50"/>
    </row>
    <row r="594" spans="1:28">
      <c r="A594" s="16" t="s">
        <v>638</v>
      </c>
      <c r="B594" s="50" t="s">
        <v>639</v>
      </c>
      <c r="C594" s="50" t="s">
        <v>648</v>
      </c>
      <c r="D594" s="50" t="s">
        <v>101</v>
      </c>
      <c r="E594" s="15" t="s">
        <v>52</v>
      </c>
      <c r="F594" s="16" t="s">
        <v>195</v>
      </c>
      <c r="G594" s="79">
        <v>1.4658269472420216E-2</v>
      </c>
      <c r="H594" s="17">
        <v>1.0876267217099667E-2</v>
      </c>
      <c r="I594" s="16">
        <v>2.7300589717924595E-3</v>
      </c>
      <c r="J594" s="49"/>
      <c r="K594" s="97">
        <v>0.37949285469949245</v>
      </c>
      <c r="L594" s="97">
        <v>0.38548968732357025</v>
      </c>
      <c r="M594" s="97"/>
      <c r="N594" s="97">
        <v>0.10129488073289394</v>
      </c>
      <c r="O594" s="97">
        <v>4.2815427877940238E-2</v>
      </c>
      <c r="P594" s="97"/>
      <c r="Q594" s="97">
        <v>0.23857697378844023</v>
      </c>
      <c r="R594" s="97">
        <v>0.57238428853452206</v>
      </c>
      <c r="S594" s="97">
        <v>0.29358754400163889</v>
      </c>
      <c r="T594" s="97">
        <v>0.18623830983415246</v>
      </c>
      <c r="U594" s="97">
        <v>0.46203099191188812</v>
      </c>
      <c r="V594" s="97">
        <v>0.43400931172072887</v>
      </c>
      <c r="W594" s="99"/>
      <c r="X594" s="52">
        <v>10</v>
      </c>
      <c r="Y594" s="2" t="s">
        <v>54</v>
      </c>
      <c r="Z594" s="50"/>
      <c r="AA594" s="50"/>
      <c r="AB594" s="50"/>
    </row>
    <row r="595" spans="1:28">
      <c r="A595" s="16" t="s">
        <v>638</v>
      </c>
      <c r="B595" s="50" t="s">
        <v>639</v>
      </c>
      <c r="C595" s="50" t="s">
        <v>649</v>
      </c>
      <c r="D595" s="50" t="s">
        <v>101</v>
      </c>
      <c r="E595" s="15" t="s">
        <v>52</v>
      </c>
      <c r="F595" s="16" t="s">
        <v>195</v>
      </c>
      <c r="G595" s="79">
        <v>4.8687051981687546E-2</v>
      </c>
      <c r="H595" s="17">
        <v>1.0876267217099667E-2</v>
      </c>
      <c r="I595" s="16">
        <v>6.8429838865995407E-3</v>
      </c>
      <c r="J595" s="49"/>
      <c r="K595" s="97">
        <v>0.74252267368137836</v>
      </c>
      <c r="L595" s="97">
        <v>0.84698079153895378</v>
      </c>
      <c r="M595" s="97"/>
      <c r="N595" s="97">
        <v>0.39386018179357052</v>
      </c>
      <c r="O595" s="97">
        <v>1.1660867370665073</v>
      </c>
      <c r="P595" s="97"/>
      <c r="Q595" s="97">
        <v>0.20687805954366922</v>
      </c>
      <c r="R595" s="97">
        <v>0.86499741300940514</v>
      </c>
      <c r="S595" s="97">
        <v>0.32484892290085554</v>
      </c>
      <c r="T595" s="97">
        <v>0.15791300684213638</v>
      </c>
      <c r="U595" s="97">
        <v>0.78348377719521523</v>
      </c>
      <c r="V595" s="97">
        <v>0.53089950233697891</v>
      </c>
      <c r="W595" s="99"/>
      <c r="X595" s="52">
        <v>10</v>
      </c>
      <c r="Y595" s="2" t="s">
        <v>54</v>
      </c>
      <c r="Z595" s="50"/>
      <c r="AA595" s="50"/>
      <c r="AB595" s="50"/>
    </row>
    <row r="596" spans="1:28">
      <c r="A596" s="16" t="s">
        <v>638</v>
      </c>
      <c r="B596" s="50" t="s">
        <v>639</v>
      </c>
      <c r="C596" s="50" t="s">
        <v>650</v>
      </c>
      <c r="D596" s="50" t="s">
        <v>101</v>
      </c>
      <c r="E596" s="15" t="s">
        <v>52</v>
      </c>
      <c r="F596" s="16" t="s">
        <v>195</v>
      </c>
      <c r="G596" s="79">
        <v>2.8405241668224335E-2</v>
      </c>
      <c r="H596" s="17">
        <v>1.0876267217099667E-2</v>
      </c>
      <c r="I596" s="16">
        <v>4.1658718138933182E-2</v>
      </c>
      <c r="J596" s="49"/>
      <c r="K596" s="97">
        <v>4.2373541742563248</v>
      </c>
      <c r="L596" s="97">
        <v>4.1466426104307175</v>
      </c>
      <c r="M596" s="97"/>
      <c r="N596" s="97">
        <v>1.5423658303916454</v>
      </c>
      <c r="O596" s="97">
        <v>3.8071967661380768</v>
      </c>
      <c r="P596" s="97"/>
      <c r="Q596" s="97">
        <v>1.2679258361458778</v>
      </c>
      <c r="R596" s="97">
        <v>7.9603098332881927</v>
      </c>
      <c r="S596" s="97">
        <v>6.5911374986171722</v>
      </c>
      <c r="T596" s="97">
        <v>3.5071436315774918</v>
      </c>
      <c r="U596" s="97">
        <v>9.4125427305698395</v>
      </c>
      <c r="V596" s="97">
        <v>5.0459504127502441</v>
      </c>
      <c r="W596" s="99"/>
      <c r="X596" s="52">
        <v>10</v>
      </c>
      <c r="Y596" s="2" t="s">
        <v>54</v>
      </c>
      <c r="Z596" s="50"/>
      <c r="AA596" s="50"/>
      <c r="AB596" s="50"/>
    </row>
    <row r="597" spans="1:28">
      <c r="A597" s="16" t="s">
        <v>638</v>
      </c>
      <c r="B597" s="50" t="s">
        <v>639</v>
      </c>
      <c r="C597" s="50" t="s">
        <v>651</v>
      </c>
      <c r="D597" s="50" t="s">
        <v>101</v>
      </c>
      <c r="E597" s="15" t="s">
        <v>52</v>
      </c>
      <c r="F597" s="16" t="s">
        <v>195</v>
      </c>
      <c r="G597" s="79">
        <v>2.3092929273843765E-2</v>
      </c>
      <c r="H597" s="17">
        <v>1.0876267217099667E-2</v>
      </c>
      <c r="I597" s="16">
        <v>1.2900578789412975E-2</v>
      </c>
      <c r="J597" s="49"/>
      <c r="K597" s="97">
        <v>1.3257197104394436</v>
      </c>
      <c r="L597" s="97">
        <v>1.2064709328114986</v>
      </c>
      <c r="M597" s="97"/>
      <c r="N597" s="97">
        <v>0.65398798324167728</v>
      </c>
      <c r="O597" s="97">
        <v>1.7228478565812111</v>
      </c>
      <c r="P597" s="97"/>
      <c r="Q597" s="97">
        <v>0.37392685189843178</v>
      </c>
      <c r="R597" s="97">
        <v>1.9962072372436523</v>
      </c>
      <c r="S597" s="97">
        <v>1.1616605333983898</v>
      </c>
      <c r="T597" s="97">
        <v>0.38572615012526512</v>
      </c>
      <c r="U597" s="97">
        <v>2.6520306244492531</v>
      </c>
      <c r="V597" s="97">
        <v>1.9244110211730003</v>
      </c>
      <c r="W597" s="99"/>
      <c r="X597" s="52">
        <v>10</v>
      </c>
      <c r="Y597" s="2" t="s">
        <v>54</v>
      </c>
      <c r="Z597" s="50"/>
      <c r="AA597" s="50"/>
      <c r="AB597" s="50"/>
    </row>
    <row r="598" spans="1:28">
      <c r="A598" s="16" t="s">
        <v>638</v>
      </c>
      <c r="B598" s="50" t="s">
        <v>639</v>
      </c>
      <c r="C598" s="50" t="s">
        <v>652</v>
      </c>
      <c r="D598" s="50" t="s">
        <v>101</v>
      </c>
      <c r="E598" s="15" t="s">
        <v>52</v>
      </c>
      <c r="F598" s="16" t="s">
        <v>195</v>
      </c>
      <c r="G598" s="79">
        <v>6.4822234213352203E-2</v>
      </c>
      <c r="H598" s="17">
        <v>1.0876267217099667E-2</v>
      </c>
      <c r="I598" s="16">
        <v>4.6432977542281151E-3</v>
      </c>
      <c r="J598" s="49"/>
      <c r="K598" s="97">
        <v>0.44866199605166912</v>
      </c>
      <c r="L598" s="97">
        <v>0.92452894896268845</v>
      </c>
      <c r="M598" s="97"/>
      <c r="N598" s="97">
        <v>0.17949306638911366</v>
      </c>
      <c r="O598" s="97">
        <v>0.9385514073073864</v>
      </c>
      <c r="P598" s="97"/>
      <c r="Q598" s="97">
        <v>0</v>
      </c>
      <c r="R598" s="97">
        <v>0.37292116321623325</v>
      </c>
      <c r="S598" s="97">
        <v>7.2039075894281268E-2</v>
      </c>
      <c r="T598" s="97">
        <v>0.11041900143027306</v>
      </c>
      <c r="U598" s="97">
        <v>0.21843127906322479</v>
      </c>
      <c r="V598" s="97">
        <v>0.11041900143027306</v>
      </c>
      <c r="W598" s="99"/>
      <c r="X598" s="52">
        <v>10</v>
      </c>
      <c r="Y598" s="2" t="s">
        <v>54</v>
      </c>
      <c r="Z598" s="50"/>
      <c r="AA598" s="50"/>
      <c r="AB598" s="50"/>
    </row>
    <row r="599" spans="1:28">
      <c r="A599" s="16" t="s">
        <v>638</v>
      </c>
      <c r="B599" s="50" t="s">
        <v>639</v>
      </c>
      <c r="C599" s="50" t="s">
        <v>654</v>
      </c>
      <c r="D599" s="50" t="s">
        <v>101</v>
      </c>
      <c r="E599" s="15" t="s">
        <v>52</v>
      </c>
      <c r="F599" s="16" t="s">
        <v>195</v>
      </c>
      <c r="G599" s="79">
        <v>3.7519477307796478E-2</v>
      </c>
      <c r="H599" s="17">
        <v>1.0876267217099667E-2</v>
      </c>
      <c r="I599" s="16">
        <v>8.0304555594921112E-3</v>
      </c>
      <c r="J599" s="49"/>
      <c r="K599" s="97">
        <v>0.75823548249900341</v>
      </c>
      <c r="L599" s="97">
        <v>0.95268487930297852</v>
      </c>
      <c r="M599" s="97"/>
      <c r="N599" s="97">
        <v>0.48296735621988773</v>
      </c>
      <c r="O599" s="97">
        <v>1.0545713827013969</v>
      </c>
      <c r="P599" s="97"/>
      <c r="Q599" s="97">
        <v>0.10539182694628835</v>
      </c>
      <c r="R599" s="97">
        <v>1.2034409679472446</v>
      </c>
      <c r="S599" s="97">
        <v>0.54602893069386482</v>
      </c>
      <c r="T599" s="97">
        <v>0.5937567912042141</v>
      </c>
      <c r="U599" s="97">
        <v>1.3867270201444626</v>
      </c>
      <c r="V599" s="97">
        <v>0.87409680709242821</v>
      </c>
      <c r="W599" s="99"/>
      <c r="X599" s="52">
        <v>10</v>
      </c>
      <c r="Y599" s="2" t="s">
        <v>54</v>
      </c>
      <c r="Z599" s="50"/>
      <c r="AA599" s="50"/>
      <c r="AB599" s="50"/>
    </row>
    <row r="600" spans="1:28">
      <c r="A600" s="16" t="s">
        <v>638</v>
      </c>
      <c r="B600" s="50" t="s">
        <v>639</v>
      </c>
      <c r="C600" s="50" t="s">
        <v>655</v>
      </c>
      <c r="D600" s="50" t="s">
        <v>101</v>
      </c>
      <c r="E600" s="15" t="s">
        <v>52</v>
      </c>
      <c r="F600" s="16" t="s">
        <v>195</v>
      </c>
      <c r="G600" s="79">
        <v>1.529332809150219E-2</v>
      </c>
      <c r="H600" s="17">
        <v>1.0876267217099667E-2</v>
      </c>
      <c r="I600" s="16">
        <v>3.8387835957109928E-3</v>
      </c>
      <c r="J600" s="49"/>
      <c r="K600" s="97">
        <v>0.56491107679903507</v>
      </c>
      <c r="L600" s="97">
        <v>0.6674070842564106</v>
      </c>
      <c r="M600" s="97"/>
      <c r="N600" s="97">
        <v>3.6142428871244192E-2</v>
      </c>
      <c r="O600" s="97">
        <v>0.32034406904131174</v>
      </c>
      <c r="P600" s="97"/>
      <c r="Q600" s="97">
        <v>7.1418023435398936E-2</v>
      </c>
      <c r="R600" s="97">
        <v>0.42914841324090958</v>
      </c>
      <c r="S600" s="97">
        <v>0.34255492500960827</v>
      </c>
      <c r="T600" s="97">
        <v>0.21784959826618433</v>
      </c>
      <c r="U600" s="97">
        <v>0.67643090151250362</v>
      </c>
      <c r="V600" s="97">
        <v>0.40599466301500797</v>
      </c>
      <c r="W600" s="99"/>
      <c r="X600" s="52">
        <v>10</v>
      </c>
      <c r="Y600" s="2" t="s">
        <v>54</v>
      </c>
      <c r="Z600" s="50"/>
      <c r="AA600" s="50"/>
      <c r="AB600" s="50"/>
    </row>
    <row r="601" spans="1:28">
      <c r="A601" s="16" t="s">
        <v>638</v>
      </c>
      <c r="B601" s="50" t="s">
        <v>639</v>
      </c>
      <c r="C601" s="50" t="s">
        <v>653</v>
      </c>
      <c r="D601" s="50" t="s">
        <v>101</v>
      </c>
      <c r="E601" s="15" t="s">
        <v>52</v>
      </c>
      <c r="F601" s="16" t="s">
        <v>195</v>
      </c>
      <c r="G601" s="79">
        <v>0.13991425931453705</v>
      </c>
      <c r="H601" s="17">
        <v>1.0876267217099667E-2</v>
      </c>
      <c r="I601" s="16">
        <v>4.0837242268025875E-3</v>
      </c>
      <c r="J601" s="49"/>
      <c r="K601" s="97">
        <v>0.44578658416867256</v>
      </c>
      <c r="L601" s="97">
        <v>0.35026692785322666</v>
      </c>
      <c r="M601" s="97"/>
      <c r="N601" s="97">
        <v>0.39763925597071648</v>
      </c>
      <c r="O601" s="97">
        <v>0.25593435857445002</v>
      </c>
      <c r="P601" s="97"/>
      <c r="Q601" s="97">
        <v>0.12262992095202208</v>
      </c>
      <c r="R601" s="97">
        <v>0.89678447693586349</v>
      </c>
      <c r="S601" s="97">
        <v>0.56756963022053242</v>
      </c>
      <c r="T601" s="97">
        <v>0.28462666086852551</v>
      </c>
      <c r="U601" s="97">
        <v>0.64711174927651882</v>
      </c>
      <c r="V601" s="97">
        <v>0.48309974372386932</v>
      </c>
      <c r="W601" s="99"/>
      <c r="X601" s="52">
        <v>10</v>
      </c>
      <c r="Y601" s="2" t="s">
        <v>54</v>
      </c>
      <c r="Z601" s="50"/>
      <c r="AA601" s="50"/>
      <c r="AB601" s="50"/>
    </row>
    <row r="602" spans="1:28">
      <c r="A602" s="16" t="s">
        <v>638</v>
      </c>
      <c r="B602" s="50" t="s">
        <v>639</v>
      </c>
      <c r="C602" s="50" t="s">
        <v>656</v>
      </c>
      <c r="D602" s="50" t="s">
        <v>101</v>
      </c>
      <c r="E602" s="15" t="s">
        <v>52</v>
      </c>
      <c r="F602" s="16" t="s">
        <v>195</v>
      </c>
      <c r="G602" s="79">
        <v>9.3203820288181305E-3</v>
      </c>
      <c r="H602" s="17">
        <v>1.0876267217099667E-2</v>
      </c>
      <c r="I602" s="16">
        <v>6.6643641330301762E-3</v>
      </c>
      <c r="J602" s="49"/>
      <c r="K602" s="97">
        <v>1.05798514559865</v>
      </c>
      <c r="L602" s="97">
        <v>0.4371213261038065</v>
      </c>
      <c r="M602" s="97"/>
      <c r="N602" s="97">
        <v>0.3459469648078084</v>
      </c>
      <c r="O602" s="97">
        <v>0.64727240242063999</v>
      </c>
      <c r="P602" s="97"/>
      <c r="Q602" s="97">
        <v>0.26667297352105379</v>
      </c>
      <c r="R602" s="97">
        <v>1.1347132734954357</v>
      </c>
      <c r="S602" s="97">
        <v>0.49137589521706104</v>
      </c>
      <c r="T602" s="97">
        <v>0.39168260991573334</v>
      </c>
      <c r="U602" s="97">
        <v>1.2391599826514721</v>
      </c>
      <c r="V602" s="97">
        <v>1.0072734206914902</v>
      </c>
      <c r="W602" s="99"/>
      <c r="X602" s="52">
        <v>10</v>
      </c>
      <c r="Y602" s="2" t="s">
        <v>54</v>
      </c>
      <c r="Z602" s="50"/>
      <c r="AA602" s="50"/>
      <c r="AB602" s="50"/>
    </row>
    <row r="603" spans="1:28">
      <c r="A603" s="16" t="s">
        <v>638</v>
      </c>
      <c r="B603" s="50" t="s">
        <v>639</v>
      </c>
      <c r="C603" s="50" t="s">
        <v>657</v>
      </c>
      <c r="D603" s="50" t="s">
        <v>101</v>
      </c>
      <c r="E603" s="15" t="s">
        <v>52</v>
      </c>
      <c r="F603" s="16" t="s">
        <v>195</v>
      </c>
      <c r="G603" s="79">
        <v>4.1067473590373993E-2</v>
      </c>
      <c r="H603" s="17">
        <v>1.0876267217099667E-2</v>
      </c>
      <c r="I603" s="16">
        <v>5.5579096078872681E-4</v>
      </c>
      <c r="J603" s="49"/>
      <c r="K603" s="97">
        <v>6.3057715306058526E-2</v>
      </c>
      <c r="L603" s="97">
        <v>7.4341101571917534E-2</v>
      </c>
      <c r="M603" s="97"/>
      <c r="N603" s="97">
        <v>4.4877771870233119E-2</v>
      </c>
      <c r="O603" s="97">
        <v>5.1915657240897417E-2</v>
      </c>
      <c r="P603" s="97"/>
      <c r="Q603" s="97">
        <v>0</v>
      </c>
      <c r="R603" s="97">
        <v>6.0788122937083244E-2</v>
      </c>
      <c r="S603" s="97">
        <v>2.946332679130137E-2</v>
      </c>
      <c r="T603" s="97">
        <v>5.4286356316879392E-2</v>
      </c>
      <c r="U603" s="97">
        <v>6.0788122937083244E-2</v>
      </c>
      <c r="V603" s="97">
        <v>9.2521047918125987E-2</v>
      </c>
      <c r="W603" s="99"/>
      <c r="X603" s="52">
        <v>10</v>
      </c>
      <c r="Y603" s="2" t="s">
        <v>54</v>
      </c>
      <c r="Z603" s="50"/>
      <c r="AA603" s="50"/>
      <c r="AB603" s="50"/>
    </row>
    <row r="604" spans="1:28">
      <c r="A604" s="16" t="s">
        <v>638</v>
      </c>
      <c r="B604" s="50" t="s">
        <v>639</v>
      </c>
      <c r="C604" s="50" t="s">
        <v>658</v>
      </c>
      <c r="D604" s="50" t="s">
        <v>101</v>
      </c>
      <c r="E604" s="15" t="s">
        <v>52</v>
      </c>
      <c r="F604" s="16" t="s">
        <v>195</v>
      </c>
      <c r="G604" s="79">
        <v>3.2977323979139328E-2</v>
      </c>
      <c r="H604" s="17">
        <v>1.0876267217099667E-2</v>
      </c>
      <c r="I604" s="16">
        <v>4.3671566992998123E-2</v>
      </c>
      <c r="J604" s="49"/>
      <c r="K604" s="97">
        <v>5.0539042800664902</v>
      </c>
      <c r="L604" s="97">
        <v>3.304741159081459</v>
      </c>
      <c r="M604" s="97"/>
      <c r="N604" s="97">
        <v>1.1693106964230537</v>
      </c>
      <c r="O604" s="97">
        <v>3.3576495945453644</v>
      </c>
      <c r="P604" s="97"/>
      <c r="Q604" s="97">
        <v>1.4644092880189419</v>
      </c>
      <c r="R604" s="97">
        <v>10.179247707128525</v>
      </c>
      <c r="S604" s="97">
        <v>5.9376571327447891</v>
      </c>
      <c r="T604" s="97">
        <v>4.0875408798456192</v>
      </c>
      <c r="U604" s="97">
        <v>10.817118734121323</v>
      </c>
      <c r="V604" s="97">
        <v>7.4660263955593109</v>
      </c>
      <c r="W604" s="99"/>
      <c r="X604" s="52">
        <v>10</v>
      </c>
      <c r="Y604" s="2" t="s">
        <v>54</v>
      </c>
      <c r="Z604" s="50"/>
      <c r="AA604" s="50"/>
      <c r="AB604" s="50"/>
    </row>
    <row r="605" spans="1:28">
      <c r="A605" s="16" t="s">
        <v>638</v>
      </c>
      <c r="B605" s="50" t="s">
        <v>639</v>
      </c>
      <c r="C605" s="50" t="s">
        <v>659</v>
      </c>
      <c r="D605" s="50" t="s">
        <v>101</v>
      </c>
      <c r="E605" s="15" t="s">
        <v>52</v>
      </c>
      <c r="F605" s="16" t="s">
        <v>195</v>
      </c>
      <c r="G605" s="79">
        <v>5.1173217594623566E-2</v>
      </c>
      <c r="H605" s="17">
        <v>1.0876267217099667E-2</v>
      </c>
      <c r="I605" s="16">
        <v>2.080412395298481E-2</v>
      </c>
      <c r="J605" s="49"/>
      <c r="K605" s="97">
        <v>2.5509219616651535</v>
      </c>
      <c r="L605" s="97">
        <v>2.0674834027886391</v>
      </c>
      <c r="M605" s="97"/>
      <c r="N605" s="97">
        <v>0.86291246116161346</v>
      </c>
      <c r="O605" s="97">
        <v>1.7626393586397171</v>
      </c>
      <c r="P605" s="97"/>
      <c r="Q605" s="97">
        <v>0.25168489664793015</v>
      </c>
      <c r="R605" s="97">
        <v>3.8118410855531693</v>
      </c>
      <c r="S605" s="97">
        <v>2.0015353336930275</v>
      </c>
      <c r="T605" s="97">
        <v>1.9068457186222076</v>
      </c>
      <c r="U605" s="97">
        <v>4.4195368885993958</v>
      </c>
      <c r="V605" s="97">
        <v>3.3241074532270432</v>
      </c>
      <c r="W605" s="99"/>
      <c r="X605" s="52">
        <v>10</v>
      </c>
      <c r="Y605" s="2" t="s">
        <v>54</v>
      </c>
      <c r="Z605" s="50"/>
      <c r="AA605" s="50"/>
      <c r="AB605" s="50"/>
    </row>
    <row r="606" spans="1:28">
      <c r="A606" s="16" t="s">
        <v>638</v>
      </c>
      <c r="B606" s="50" t="s">
        <v>639</v>
      </c>
      <c r="C606" s="50" t="s">
        <v>660</v>
      </c>
      <c r="D606" s="50" t="s">
        <v>101</v>
      </c>
      <c r="E606" s="15" t="s">
        <v>52</v>
      </c>
      <c r="F606" s="16" t="s">
        <v>195</v>
      </c>
      <c r="G606" s="79">
        <v>1.6018375754356384E-2</v>
      </c>
      <c r="H606" s="17">
        <v>1.0876267217099667E-2</v>
      </c>
      <c r="I606" s="16">
        <v>5.5308528244495392E-3</v>
      </c>
      <c r="J606" s="49"/>
      <c r="K606" s="97">
        <v>0.61666565015912056</v>
      </c>
      <c r="L606" s="97">
        <v>0.45099072158336639</v>
      </c>
      <c r="M606" s="97"/>
      <c r="N606" s="97">
        <v>0.53939735516905785</v>
      </c>
      <c r="O606" s="97">
        <v>0.32391794957220554</v>
      </c>
      <c r="P606" s="97"/>
      <c r="Q606" s="97">
        <v>0.28101757634431124</v>
      </c>
      <c r="R606" s="97">
        <v>1.099396962672472</v>
      </c>
      <c r="S606" s="97">
        <v>0.61269816942512989</v>
      </c>
      <c r="T606" s="97">
        <v>0.25527039542794228</v>
      </c>
      <c r="U606" s="97">
        <v>1.0709033347666264</v>
      </c>
      <c r="V606" s="97">
        <v>0.84333354607224464</v>
      </c>
      <c r="W606" s="99"/>
      <c r="X606" s="52">
        <v>10</v>
      </c>
      <c r="Y606" s="2" t="s">
        <v>54</v>
      </c>
      <c r="Z606" s="50"/>
      <c r="AA606" s="50"/>
      <c r="AB606" s="50"/>
    </row>
    <row r="607" spans="1:28">
      <c r="A607" s="16" t="s">
        <v>638</v>
      </c>
      <c r="B607" s="50" t="s">
        <v>639</v>
      </c>
      <c r="C607" s="50" t="s">
        <v>661</v>
      </c>
      <c r="D607" s="50" t="s">
        <v>101</v>
      </c>
      <c r="E607" s="15" t="s">
        <v>52</v>
      </c>
      <c r="F607" s="16" t="s">
        <v>195</v>
      </c>
      <c r="G607" s="79">
        <v>1.2062817811965942E-2</v>
      </c>
      <c r="H607" s="17">
        <v>1.0876267217099667E-2</v>
      </c>
      <c r="I607" s="16">
        <v>9.0329991653561592E-3</v>
      </c>
      <c r="J607" s="49"/>
      <c r="K607" s="97">
        <v>1.203702948987484</v>
      </c>
      <c r="L607" s="97">
        <v>1.4426426030695438</v>
      </c>
      <c r="M607" s="97"/>
      <c r="N607" s="97">
        <v>0.73832105845212936</v>
      </c>
      <c r="O607" s="97">
        <v>0.29663152527064085</v>
      </c>
      <c r="P607" s="97"/>
      <c r="Q607" s="97">
        <v>0.3174865385517478</v>
      </c>
      <c r="R607" s="97">
        <v>0.97059551626443863</v>
      </c>
      <c r="S607" s="97">
        <v>0.15738033689558506</v>
      </c>
      <c r="T607" s="97">
        <v>1.0147642344236374</v>
      </c>
      <c r="U607" s="97">
        <v>1.8120134249329567</v>
      </c>
      <c r="V607" s="97">
        <v>0.94326343387365341</v>
      </c>
      <c r="W607" s="99"/>
      <c r="X607" s="52">
        <v>10</v>
      </c>
      <c r="Y607" s="2" t="s">
        <v>54</v>
      </c>
      <c r="Z607" s="50"/>
      <c r="AA607" s="50"/>
      <c r="AB607" s="50"/>
    </row>
    <row r="608" spans="1:28">
      <c r="A608" s="16" t="s">
        <v>638</v>
      </c>
      <c r="B608" s="50" t="s">
        <v>639</v>
      </c>
      <c r="C608" s="50" t="s">
        <v>662</v>
      </c>
      <c r="D608" s="50" t="s">
        <v>101</v>
      </c>
      <c r="E608" s="15" t="s">
        <v>52</v>
      </c>
      <c r="F608" s="16" t="s">
        <v>195</v>
      </c>
      <c r="G608" s="79">
        <v>2.3347849026322365E-2</v>
      </c>
      <c r="H608" s="17">
        <v>1.0876267217099667E-2</v>
      </c>
      <c r="I608" s="16">
        <v>2.5447068735957146E-2</v>
      </c>
      <c r="J608" s="49"/>
      <c r="K608" s="97">
        <v>2.5293972343206406</v>
      </c>
      <c r="L608" s="97">
        <v>1.4571765437722206</v>
      </c>
      <c r="M608" s="97"/>
      <c r="N608" s="97">
        <v>0.70923054590821266</v>
      </c>
      <c r="O608" s="97">
        <v>3.7620585411787033</v>
      </c>
      <c r="P608" s="97"/>
      <c r="Q608" s="97">
        <v>1.513763889670372</v>
      </c>
      <c r="R608" s="97">
        <v>5.102364718914032</v>
      </c>
      <c r="S608" s="97">
        <v>3.6422453820705414</v>
      </c>
      <c r="T608" s="97">
        <v>1.5511368401348591</v>
      </c>
      <c r="U608" s="97">
        <v>5.4439768195152283</v>
      </c>
      <c r="V608" s="97">
        <v>3.1776458024978638</v>
      </c>
      <c r="W608" s="99"/>
      <c r="X608" s="52">
        <v>10</v>
      </c>
      <c r="Y608" s="2" t="s">
        <v>54</v>
      </c>
      <c r="Z608" s="50"/>
      <c r="AA608" s="50"/>
      <c r="AB608" s="50"/>
    </row>
    <row r="609" spans="1:28">
      <c r="A609" s="16" t="s">
        <v>638</v>
      </c>
      <c r="B609" s="50" t="s">
        <v>639</v>
      </c>
      <c r="C609" s="50" t="s">
        <v>663</v>
      </c>
      <c r="D609" s="50" t="s">
        <v>101</v>
      </c>
      <c r="E609" s="15" t="s">
        <v>52</v>
      </c>
      <c r="F609" s="16" t="s">
        <v>195</v>
      </c>
      <c r="G609" s="79">
        <v>2.448701299726963E-2</v>
      </c>
      <c r="H609" s="17">
        <v>1.0876267217099667E-2</v>
      </c>
      <c r="I609" s="16">
        <v>7.2785187512636185E-3</v>
      </c>
      <c r="J609" s="49"/>
      <c r="K609" s="97">
        <v>0.88658332824707031</v>
      </c>
      <c r="L609" s="97">
        <v>1.1157562024891376</v>
      </c>
      <c r="M609" s="97"/>
      <c r="N609" s="97">
        <v>0.13514466118067503</v>
      </c>
      <c r="O609" s="97">
        <v>0.73222941718995571</v>
      </c>
      <c r="P609" s="97"/>
      <c r="Q609" s="97">
        <v>0.12122141197323799</v>
      </c>
      <c r="R609" s="97">
        <v>1.4799762517213821</v>
      </c>
      <c r="S609" s="97">
        <v>0.51619159057736397</v>
      </c>
      <c r="T609" s="97">
        <v>0.69434014149010181</v>
      </c>
      <c r="U609" s="97">
        <v>1.1940016411244869</v>
      </c>
      <c r="V609" s="97">
        <v>0.48646200448274612</v>
      </c>
      <c r="W609" s="99"/>
      <c r="X609" s="52">
        <v>10</v>
      </c>
      <c r="Y609" s="2" t="s">
        <v>54</v>
      </c>
      <c r="Z609" s="50"/>
      <c r="AA609" s="50"/>
      <c r="AB609" s="50"/>
    </row>
    <row r="610" spans="1:28">
      <c r="A610" s="16" t="s">
        <v>638</v>
      </c>
      <c r="B610" s="50" t="s">
        <v>639</v>
      </c>
      <c r="C610" s="50" t="s">
        <v>664</v>
      </c>
      <c r="D610" s="50" t="s">
        <v>101</v>
      </c>
      <c r="E610" s="15" t="s">
        <v>52</v>
      </c>
      <c r="F610" s="16" t="s">
        <v>195</v>
      </c>
      <c r="G610" s="79">
        <v>2.3725219070911407E-2</v>
      </c>
      <c r="H610" s="17">
        <v>1.0876267217099667E-2</v>
      </c>
      <c r="I610" s="16">
        <v>4.5906361192464828E-3</v>
      </c>
      <c r="J610" s="49"/>
      <c r="K610" s="97">
        <v>0.25393522810190916</v>
      </c>
      <c r="L610" s="97">
        <v>0.68532535806298256</v>
      </c>
      <c r="M610" s="97"/>
      <c r="N610" s="97">
        <v>0.52502867765724659</v>
      </c>
      <c r="O610" s="97">
        <v>0.91265728697180748</v>
      </c>
      <c r="P610" s="97"/>
      <c r="Q610" s="97">
        <v>0.1143753994256258</v>
      </c>
      <c r="R610" s="97">
        <v>0.4126179963350296</v>
      </c>
      <c r="S610" s="97">
        <v>0.16942118527367711</v>
      </c>
      <c r="T610" s="97">
        <v>8.9130934793502092E-2</v>
      </c>
      <c r="U610" s="97">
        <v>0.21059657447040081</v>
      </c>
      <c r="V610" s="97">
        <v>0.13616291107609868</v>
      </c>
      <c r="W610" s="99"/>
      <c r="X610" s="52">
        <v>10</v>
      </c>
      <c r="Y610" s="2" t="s">
        <v>54</v>
      </c>
      <c r="Z610" s="50"/>
      <c r="AA610" s="50"/>
      <c r="AB610" s="50"/>
    </row>
    <row r="611" spans="1:28">
      <c r="A611" s="16" t="s">
        <v>638</v>
      </c>
      <c r="B611" s="50" t="s">
        <v>639</v>
      </c>
      <c r="C611" s="50" t="s">
        <v>665</v>
      </c>
      <c r="D611" s="50" t="s">
        <v>101</v>
      </c>
      <c r="E611" s="15" t="s">
        <v>52</v>
      </c>
      <c r="F611" s="16" t="s">
        <v>195</v>
      </c>
      <c r="G611" s="79">
        <v>2.0000677555799484E-2</v>
      </c>
      <c r="H611" s="17">
        <v>1.0876267217099667E-2</v>
      </c>
      <c r="I611" s="16">
        <v>1.0055395774543285E-2</v>
      </c>
      <c r="J611" s="49"/>
      <c r="K611" s="97">
        <v>0.81606563180685043</v>
      </c>
      <c r="L611" s="97">
        <v>1.013852097094059</v>
      </c>
      <c r="M611" s="97"/>
      <c r="N611" s="97">
        <v>0.56043374352157116</v>
      </c>
      <c r="O611" s="97">
        <v>1.1642227880656719</v>
      </c>
      <c r="P611" s="97"/>
      <c r="Q611" s="97">
        <v>0.11532950447872281</v>
      </c>
      <c r="R611" s="97">
        <v>1.3746233657002449</v>
      </c>
      <c r="S611" s="97">
        <v>1.6717672348022461</v>
      </c>
      <c r="T611" s="97">
        <v>0.80124782398343086</v>
      </c>
      <c r="U611" s="97">
        <v>2.2083349525928497</v>
      </c>
      <c r="V611" s="97">
        <v>1.264686044305563</v>
      </c>
      <c r="W611" s="99"/>
      <c r="X611" s="52">
        <v>10</v>
      </c>
      <c r="Y611" s="2" t="s">
        <v>54</v>
      </c>
      <c r="Z611" s="50"/>
      <c r="AA611" s="50"/>
      <c r="AB611" s="50"/>
    </row>
    <row r="612" spans="1:28">
      <c r="A612" s="16" t="s">
        <v>638</v>
      </c>
      <c r="B612" s="50" t="s">
        <v>639</v>
      </c>
      <c r="C612" s="50" t="s">
        <v>666</v>
      </c>
      <c r="D612" s="50" t="s">
        <v>101</v>
      </c>
      <c r="E612" s="15" t="s">
        <v>52</v>
      </c>
      <c r="F612" s="16" t="s">
        <v>195</v>
      </c>
      <c r="G612" s="79">
        <v>2.9564989730715752E-2</v>
      </c>
      <c r="H612" s="17">
        <v>1.0876267217099667E-2</v>
      </c>
      <c r="I612" s="16">
        <v>6.2817935831844807E-3</v>
      </c>
      <c r="J612" s="49"/>
      <c r="K612" s="97">
        <v>0.45407805591821671</v>
      </c>
      <c r="L612" s="97">
        <v>1.1585325933992863</v>
      </c>
      <c r="M612" s="97"/>
      <c r="N612" s="97">
        <v>0.69848294369876385</v>
      </c>
      <c r="O612" s="97">
        <v>0.83063328638672829</v>
      </c>
      <c r="P612" s="97"/>
      <c r="Q612" s="97">
        <v>8.8295311434194446E-2</v>
      </c>
      <c r="R612" s="97">
        <v>0.69650472141802311</v>
      </c>
      <c r="S612" s="97">
        <v>0.24138337466865778</v>
      </c>
      <c r="T612" s="97">
        <v>0.17047895817086101</v>
      </c>
      <c r="U612" s="97">
        <v>0.55855573154985905</v>
      </c>
      <c r="V612" s="97">
        <v>0.1268295687623322</v>
      </c>
      <c r="W612" s="99"/>
      <c r="X612" s="52">
        <v>10</v>
      </c>
      <c r="Y612" s="2" t="s">
        <v>54</v>
      </c>
      <c r="Z612" s="50"/>
      <c r="AA612" s="50"/>
      <c r="AB612" s="50"/>
    </row>
    <row r="613" spans="1:28">
      <c r="A613" s="16" t="s">
        <v>638</v>
      </c>
      <c r="B613" s="50" t="s">
        <v>639</v>
      </c>
      <c r="C613" s="50" t="s">
        <v>667</v>
      </c>
      <c r="D613" s="50" t="s">
        <v>101</v>
      </c>
      <c r="E613" s="15" t="s">
        <v>52</v>
      </c>
      <c r="F613" s="16" t="s">
        <v>195</v>
      </c>
      <c r="G613" s="79">
        <v>1.0142541490495205E-2</v>
      </c>
      <c r="H613" s="17">
        <v>1.0876267217099667E-2</v>
      </c>
      <c r="I613" s="16">
        <v>3.6923273000866175E-3</v>
      </c>
      <c r="J613" s="49"/>
      <c r="K613" s="97">
        <v>0.17760301707312465</v>
      </c>
      <c r="L613" s="97">
        <v>0.65170247107744217</v>
      </c>
      <c r="M613" s="97"/>
      <c r="N613" s="97">
        <v>0.41477130725979805</v>
      </c>
      <c r="O613" s="97">
        <v>0.7922029122710228</v>
      </c>
      <c r="P613" s="97"/>
      <c r="Q613" s="97">
        <v>7.3833347414620221E-3</v>
      </c>
      <c r="R613" s="97">
        <v>0.1197381061501801</v>
      </c>
      <c r="S613" s="97">
        <v>4.3741814442910254E-2</v>
      </c>
      <c r="T613" s="97">
        <v>4.5900512486696243E-2</v>
      </c>
      <c r="U613" s="97">
        <v>0.14932863414287567</v>
      </c>
      <c r="V613" s="97">
        <v>0.17125781159847975</v>
      </c>
      <c r="W613" s="99"/>
      <c r="X613" s="52">
        <v>10</v>
      </c>
      <c r="Y613" s="2" t="s">
        <v>54</v>
      </c>
      <c r="Z613" s="50"/>
      <c r="AA613" s="50"/>
      <c r="AB613" s="50"/>
    </row>
    <row r="614" spans="1:28">
      <c r="A614" s="16" t="s">
        <v>638</v>
      </c>
      <c r="B614" s="50" t="s">
        <v>639</v>
      </c>
      <c r="C614" s="50" t="s">
        <v>668</v>
      </c>
      <c r="D614" s="50" t="s">
        <v>101</v>
      </c>
      <c r="E614" s="15" t="s">
        <v>52</v>
      </c>
      <c r="F614" s="16" t="s">
        <v>195</v>
      </c>
      <c r="G614" s="79">
        <v>6.7406050860881805E-2</v>
      </c>
      <c r="H614" s="17">
        <v>1.0876267217099667E-2</v>
      </c>
      <c r="I614" s="16">
        <v>1.7225829884409904E-2</v>
      </c>
      <c r="J614" s="49"/>
      <c r="K614" s="97">
        <v>2.3367121815681458</v>
      </c>
      <c r="L614" s="97">
        <v>1.3669154606759548</v>
      </c>
      <c r="M614" s="97"/>
      <c r="N614" s="97">
        <v>0.67537887953221798</v>
      </c>
      <c r="O614" s="97">
        <v>1.0694143362343311</v>
      </c>
      <c r="P614" s="97"/>
      <c r="Q614" s="97">
        <v>0.51877298392355442</v>
      </c>
      <c r="R614" s="97">
        <v>3.5852812230587006</v>
      </c>
      <c r="S614" s="97">
        <v>2.5392776355147362</v>
      </c>
      <c r="T614" s="97">
        <v>2.0721009001135826</v>
      </c>
      <c r="U614" s="97">
        <v>3.9190903306007385</v>
      </c>
      <c r="V614" s="97">
        <v>2.0267060026526451</v>
      </c>
      <c r="W614" s="99"/>
      <c r="X614" s="52">
        <v>10</v>
      </c>
      <c r="Y614" s="2" t="s">
        <v>54</v>
      </c>
      <c r="Z614" s="50"/>
      <c r="AA614" s="50"/>
      <c r="AB614" s="50"/>
    </row>
    <row r="615" spans="1:28">
      <c r="A615" s="16" t="s">
        <v>638</v>
      </c>
      <c r="B615" s="50" t="s">
        <v>639</v>
      </c>
      <c r="C615" s="50" t="s">
        <v>669</v>
      </c>
      <c r="D615" s="50" t="s">
        <v>101</v>
      </c>
      <c r="E615" s="15" t="s">
        <v>52</v>
      </c>
      <c r="F615" s="16" t="s">
        <v>195</v>
      </c>
      <c r="G615" s="79">
        <v>1.7440849915146828E-2</v>
      </c>
      <c r="H615" s="17">
        <v>1.0876267217099667E-2</v>
      </c>
      <c r="I615" s="16">
        <v>9.7877522930502892E-3</v>
      </c>
      <c r="J615" s="49"/>
      <c r="K615" s="97">
        <v>1.2721238657832146</v>
      </c>
      <c r="L615" s="97">
        <v>1.2477937154471874</v>
      </c>
      <c r="M615" s="97"/>
      <c r="N615" s="97">
        <v>0.25525684468448162</v>
      </c>
      <c r="O615" s="97">
        <v>1.3774317689239979</v>
      </c>
      <c r="P615" s="97"/>
      <c r="Q615" s="97">
        <v>7.0867972681298852E-2</v>
      </c>
      <c r="R615" s="97">
        <v>1.4373524114489555</v>
      </c>
      <c r="S615" s="97">
        <v>0.46750158071517944</v>
      </c>
      <c r="T615" s="97">
        <v>0.25615524500608444</v>
      </c>
      <c r="U615" s="97">
        <v>1.688302680850029</v>
      </c>
      <c r="V615" s="97">
        <v>1.2399558909237385</v>
      </c>
      <c r="W615" s="99"/>
      <c r="X615" s="52">
        <v>10</v>
      </c>
      <c r="Y615" s="2" t="s">
        <v>54</v>
      </c>
      <c r="Z615" s="50"/>
      <c r="AA615" s="50"/>
      <c r="AB615" s="50"/>
    </row>
    <row r="616" spans="1:28">
      <c r="A616" s="16" t="s">
        <v>638</v>
      </c>
      <c r="B616" s="50" t="s">
        <v>639</v>
      </c>
      <c r="C616" s="50" t="s">
        <v>670</v>
      </c>
      <c r="D616" s="50" t="s">
        <v>101</v>
      </c>
      <c r="E616" s="15" t="s">
        <v>52</v>
      </c>
      <c r="F616" s="16" t="s">
        <v>195</v>
      </c>
      <c r="G616" s="79">
        <v>1.276730839163065E-2</v>
      </c>
      <c r="H616" s="17">
        <v>1.0876267217099667E-2</v>
      </c>
      <c r="I616" s="16">
        <v>6.4631453715264797E-3</v>
      </c>
      <c r="J616" s="49"/>
      <c r="K616" s="97">
        <v>0.49025001935660839</v>
      </c>
      <c r="L616" s="97">
        <v>0.88265817612409592</v>
      </c>
      <c r="M616" s="97"/>
      <c r="N616" s="97">
        <v>0.56263790465891361</v>
      </c>
      <c r="O616" s="97">
        <v>1.3841781765222549</v>
      </c>
      <c r="P616" s="97"/>
      <c r="Q616" s="97">
        <v>9.0614345390349627E-2</v>
      </c>
      <c r="R616" s="97">
        <v>0.45365509577095509</v>
      </c>
      <c r="S616" s="97">
        <v>0.21447287872433662</v>
      </c>
      <c r="T616" s="97">
        <v>2.5525566888973117E-2</v>
      </c>
      <c r="U616" s="97">
        <v>0.49378522671759129</v>
      </c>
      <c r="V616" s="97">
        <v>0.39643542841076851</v>
      </c>
      <c r="W616" s="99"/>
      <c r="X616" s="52">
        <v>10</v>
      </c>
      <c r="Y616" s="2" t="s">
        <v>54</v>
      </c>
      <c r="Z616" s="50"/>
      <c r="AA616" s="50"/>
      <c r="AB616" s="50"/>
    </row>
    <row r="617" spans="1:28">
      <c r="A617" s="16" t="s">
        <v>680</v>
      </c>
      <c r="B617" s="50" t="s">
        <v>681</v>
      </c>
      <c r="C617" s="50" t="s">
        <v>36</v>
      </c>
      <c r="D617" s="50" t="s">
        <v>193</v>
      </c>
      <c r="E617" s="15" t="s">
        <v>38</v>
      </c>
      <c r="F617" s="16" t="s">
        <v>367</v>
      </c>
      <c r="G617" s="79">
        <v>0.17136849714691454</v>
      </c>
      <c r="H617" s="17">
        <v>4.0644128518384524E-2</v>
      </c>
      <c r="I617" s="16">
        <v>4.0716982247319934E-2</v>
      </c>
      <c r="J617" s="49"/>
      <c r="K617" s="97">
        <v>3.8094360007473216</v>
      </c>
      <c r="L617" s="97">
        <v>0.77693484702755422</v>
      </c>
      <c r="M617" s="97"/>
      <c r="N617" s="97">
        <v>5.0663876606720084</v>
      </c>
      <c r="O617" s="97">
        <v>0.75151526074321162</v>
      </c>
      <c r="P617" s="97"/>
      <c r="Q617" s="97">
        <v>6.9329478359274539</v>
      </c>
      <c r="R617" s="97">
        <v>9.8017497538292542</v>
      </c>
      <c r="S617" s="97">
        <v>6.9288897326488827</v>
      </c>
      <c r="T617" s="97">
        <v>8.1212374869722446</v>
      </c>
      <c r="U617" s="97">
        <v>9.6002873841299703</v>
      </c>
      <c r="V617" s="97">
        <v>0.69263454409762104</v>
      </c>
      <c r="W617" s="99"/>
      <c r="X617" s="52">
        <v>10</v>
      </c>
      <c r="Y617" s="2" t="s">
        <v>54</v>
      </c>
      <c r="Z617" s="50"/>
      <c r="AA617" s="50"/>
      <c r="AB617" s="50"/>
    </row>
    <row r="618" spans="1:28">
      <c r="A618" s="16" t="s">
        <v>680</v>
      </c>
      <c r="B618" s="50" t="s">
        <v>681</v>
      </c>
      <c r="C618" s="50" t="s">
        <v>347</v>
      </c>
      <c r="D618" s="50" t="s">
        <v>193</v>
      </c>
      <c r="E618" s="15" t="s">
        <v>38</v>
      </c>
      <c r="F618" s="16" t="s">
        <v>367</v>
      </c>
      <c r="G618" s="79">
        <v>7.5840435213828161E-2</v>
      </c>
      <c r="H618" s="17">
        <v>4.0644128518384524E-2</v>
      </c>
      <c r="I618" s="16">
        <v>4.4262271191848807E-2</v>
      </c>
      <c r="J618" s="49"/>
      <c r="K618" s="97">
        <v>4.5113578805662469</v>
      </c>
      <c r="L618" s="97">
        <v>1.0795129668666559</v>
      </c>
      <c r="M618" s="97"/>
      <c r="N618" s="97">
        <v>5.5881842991055137</v>
      </c>
      <c r="O618" s="97">
        <v>0.59428557668281479</v>
      </c>
      <c r="P618" s="97"/>
      <c r="Q618" s="97">
        <v>6.6756242455156318</v>
      </c>
      <c r="R618" s="97">
        <v>11.080474985686273</v>
      </c>
      <c r="S618" s="97">
        <v>6.2832829130633501</v>
      </c>
      <c r="T618" s="97">
        <v>7.2002903500939812</v>
      </c>
      <c r="U618" s="97">
        <v>11.080474985686271</v>
      </c>
      <c r="V618" s="97">
        <v>2.031918495618648</v>
      </c>
      <c r="W618" s="99"/>
      <c r="X618" s="52">
        <v>10</v>
      </c>
      <c r="Y618" s="2" t="s">
        <v>54</v>
      </c>
      <c r="Z618" s="50"/>
      <c r="AA618" s="50"/>
      <c r="AB618" s="50"/>
    </row>
    <row r="619" spans="1:28">
      <c r="A619" s="16" t="s">
        <v>680</v>
      </c>
      <c r="B619" s="50" t="s">
        <v>681</v>
      </c>
      <c r="C619" s="50" t="s">
        <v>682</v>
      </c>
      <c r="D619" s="50" t="s">
        <v>193</v>
      </c>
      <c r="E619" s="15" t="s">
        <v>38</v>
      </c>
      <c r="F619" s="16" t="s">
        <v>367</v>
      </c>
      <c r="G619" s="79">
        <v>0.20368020164589112</v>
      </c>
      <c r="H619" s="17">
        <v>4.0644128518384524E-2</v>
      </c>
      <c r="I619" s="16">
        <v>7.490686828431542E-2</v>
      </c>
      <c r="J619" s="49"/>
      <c r="K619" s="97">
        <v>6.4089890634524291</v>
      </c>
      <c r="L619" s="97">
        <v>1.3806512683779244</v>
      </c>
      <c r="M619" s="97"/>
      <c r="N619" s="97">
        <v>10.067883309933531</v>
      </c>
      <c r="O619" s="97">
        <v>0.91500682443516024</v>
      </c>
      <c r="P619" s="97"/>
      <c r="Q619" s="97">
        <v>13.061564016274948</v>
      </c>
      <c r="R619" s="97">
        <v>18.261401376746221</v>
      </c>
      <c r="S619" s="97">
        <v>14.584631328716341</v>
      </c>
      <c r="T619" s="97">
        <v>11.842874871835383</v>
      </c>
      <c r="U619" s="97">
        <v>18.034579328404458</v>
      </c>
      <c r="V619" s="97">
        <v>2.7297205911934368</v>
      </c>
      <c r="W619" s="99"/>
      <c r="X619" s="52">
        <v>10</v>
      </c>
      <c r="Y619" s="2" t="s">
        <v>54</v>
      </c>
      <c r="Z619" s="50"/>
      <c r="AA619" s="50"/>
      <c r="AB619" s="50"/>
    </row>
    <row r="620" spans="1:28">
      <c r="A620" s="16" t="s">
        <v>680</v>
      </c>
      <c r="B620" s="50" t="s">
        <v>681</v>
      </c>
      <c r="C620" s="50" t="s">
        <v>683</v>
      </c>
      <c r="D620" s="50" t="s">
        <v>193</v>
      </c>
      <c r="E620" s="15" t="s">
        <v>38</v>
      </c>
      <c r="F620" s="16" t="s">
        <v>367</v>
      </c>
      <c r="G620" s="79">
        <v>0.4098097799953927</v>
      </c>
      <c r="H620" s="17">
        <v>4.0644128518384524E-2</v>
      </c>
      <c r="I620" s="16">
        <v>6.1261954414860475E-3</v>
      </c>
      <c r="J620" s="49"/>
      <c r="K620" s="97">
        <v>0.35308659316838653</v>
      </c>
      <c r="L620" s="97">
        <v>0.23859978739346668</v>
      </c>
      <c r="M620" s="97"/>
      <c r="N620" s="97">
        <v>1.1733740359660272</v>
      </c>
      <c r="O620" s="97">
        <v>7.5890231485929258E-2</v>
      </c>
      <c r="P620" s="97"/>
      <c r="Q620" s="97">
        <v>0.22778813573711643</v>
      </c>
      <c r="R620" s="97">
        <v>1.7141165676766195</v>
      </c>
      <c r="S620" s="97">
        <v>0.70063511887312968</v>
      </c>
      <c r="T620" s="97">
        <v>1.1754718231246188</v>
      </c>
      <c r="U620" s="97">
        <v>1.5717987274910721</v>
      </c>
      <c r="V620" s="97">
        <v>0.11448947773090926</v>
      </c>
      <c r="W620" s="99"/>
      <c r="X620" s="52">
        <v>10</v>
      </c>
      <c r="Y620" s="2" t="s">
        <v>54</v>
      </c>
      <c r="Z620" s="50"/>
      <c r="AA620" s="50"/>
      <c r="AB620" s="50"/>
    </row>
    <row r="621" spans="1:28">
      <c r="A621" s="16" t="s">
        <v>680</v>
      </c>
      <c r="B621" s="50" t="s">
        <v>681</v>
      </c>
      <c r="C621" s="50" t="s">
        <v>353</v>
      </c>
      <c r="D621" s="50" t="s">
        <v>193</v>
      </c>
      <c r="E621" s="15" t="s">
        <v>38</v>
      </c>
      <c r="F621" s="16" t="s">
        <v>367</v>
      </c>
      <c r="G621" s="79">
        <v>0.13930108599802032</v>
      </c>
      <c r="H621" s="17">
        <v>4.0644128518384524E-2</v>
      </c>
      <c r="I621" s="16">
        <v>9.0035405099740007E-2</v>
      </c>
      <c r="J621" s="49"/>
      <c r="K621" s="97">
        <v>7.0424490085276892</v>
      </c>
      <c r="L621" s="97">
        <v>2.6334194392105204</v>
      </c>
      <c r="M621" s="97"/>
      <c r="N621" s="97">
        <v>12.055120535836261</v>
      </c>
      <c r="O621" s="97">
        <v>1.4212495946463688</v>
      </c>
      <c r="P621" s="97"/>
      <c r="Q621" s="97">
        <v>14.869287664296744</v>
      </c>
      <c r="R621" s="97">
        <v>21.169117159957146</v>
      </c>
      <c r="S621" s="97">
        <v>15.278360849622425</v>
      </c>
      <c r="T621" s="97">
        <v>17.649632619582981</v>
      </c>
      <c r="U621" s="97">
        <v>20.810253474441986</v>
      </c>
      <c r="V621" s="97">
        <v>2.830361676967299</v>
      </c>
      <c r="W621" s="99"/>
      <c r="X621" s="52">
        <v>10</v>
      </c>
      <c r="Y621" s="2" t="s">
        <v>54</v>
      </c>
      <c r="Z621" s="50"/>
      <c r="AA621" s="50"/>
      <c r="AB621" s="50"/>
    </row>
    <row r="622" spans="1:28">
      <c r="A622" s="16" t="s">
        <v>596</v>
      </c>
      <c r="B622" s="50" t="s">
        <v>597</v>
      </c>
      <c r="C622" s="50" t="s">
        <v>602</v>
      </c>
      <c r="D622" s="50" t="s">
        <v>268</v>
      </c>
      <c r="E622" s="15" t="s">
        <v>599</v>
      </c>
      <c r="F622" s="16" t="s">
        <v>39</v>
      </c>
      <c r="G622" s="79">
        <v>5.3599126636981964E-2</v>
      </c>
      <c r="H622" s="17">
        <v>6.7393913865089417E-2</v>
      </c>
      <c r="I622" s="16">
        <v>6.5596349537372589E-2</v>
      </c>
      <c r="J622" s="49"/>
      <c r="K622" s="97">
        <v>12.605378031730652</v>
      </c>
      <c r="L622" s="97">
        <v>8.7592139840126038</v>
      </c>
      <c r="M622" s="97"/>
      <c r="N622" s="97">
        <v>4.6455953270196915</v>
      </c>
      <c r="O622" s="97">
        <v>0.273502292111516</v>
      </c>
      <c r="P622" s="97"/>
      <c r="Q622" s="97">
        <v>8.1156238913536072</v>
      </c>
      <c r="R622" s="97">
        <v>9.7652174532413483</v>
      </c>
      <c r="S622" s="97">
        <v>14.311084151268005</v>
      </c>
      <c r="T622" s="97">
        <v>3.4157808870077133</v>
      </c>
      <c r="U622" s="97">
        <v>0.89417798444628716</v>
      </c>
      <c r="V622" s="97">
        <v>2.720475010573864</v>
      </c>
      <c r="W622" s="99"/>
      <c r="X622" s="52">
        <v>10</v>
      </c>
      <c r="Y622" s="2" t="s">
        <v>54</v>
      </c>
      <c r="Z622" s="50"/>
      <c r="AA622" s="50"/>
      <c r="AB622" s="50"/>
    </row>
    <row r="623" spans="1:28">
      <c r="A623" s="16" t="s">
        <v>596</v>
      </c>
      <c r="B623" s="50" t="s">
        <v>597</v>
      </c>
      <c r="C623" s="50" t="s">
        <v>607</v>
      </c>
      <c r="D623" s="50" t="s">
        <v>268</v>
      </c>
      <c r="E623" s="15" t="s">
        <v>599</v>
      </c>
      <c r="F623" s="16" t="s">
        <v>39</v>
      </c>
      <c r="G623" s="79">
        <v>7.4244879186153412E-2</v>
      </c>
      <c r="H623" s="17">
        <v>6.7393913865089417E-2</v>
      </c>
      <c r="I623" s="16">
        <v>5.9962932020425797E-2</v>
      </c>
      <c r="J623" s="49"/>
      <c r="K623" s="97">
        <v>11.181061714887619</v>
      </c>
      <c r="L623" s="97">
        <v>7.2013504803180695</v>
      </c>
      <c r="M623" s="97"/>
      <c r="N623" s="97">
        <v>6.2118038535118103</v>
      </c>
      <c r="O623" s="97">
        <v>1.1488707736134529</v>
      </c>
      <c r="P623" s="97"/>
      <c r="Q623" s="97">
        <v>4.2783353477716446</v>
      </c>
      <c r="R623" s="97">
        <v>5.3656540811061859</v>
      </c>
      <c r="S623" s="97">
        <v>9.8869472742080688</v>
      </c>
      <c r="T623" s="97">
        <v>1.8850728869438171</v>
      </c>
      <c r="U623" s="97">
        <v>4.4110573828220367</v>
      </c>
      <c r="V623" s="97">
        <v>4.8769492655992508</v>
      </c>
      <c r="W623" s="99"/>
      <c r="X623" s="52">
        <v>10</v>
      </c>
      <c r="Y623" s="2" t="s">
        <v>54</v>
      </c>
      <c r="Z623" s="50"/>
      <c r="AA623" s="50"/>
      <c r="AB623" s="50"/>
    </row>
    <row r="624" spans="1:28">
      <c r="A624" s="16" t="s">
        <v>596</v>
      </c>
      <c r="B624" s="50" t="s">
        <v>597</v>
      </c>
      <c r="C624" s="50" t="s">
        <v>601</v>
      </c>
      <c r="D624" s="50" t="s">
        <v>268</v>
      </c>
      <c r="E624" s="15" t="s">
        <v>599</v>
      </c>
      <c r="F624" s="16" t="s">
        <v>39</v>
      </c>
      <c r="G624" s="79">
        <v>5.6964699178934097E-2</v>
      </c>
      <c r="H624" s="17">
        <v>6.7393913865089417E-2</v>
      </c>
      <c r="I624" s="16">
        <v>8.4367327392101288E-2</v>
      </c>
      <c r="J624" s="49"/>
      <c r="K624" s="97">
        <v>16.084446012973785</v>
      </c>
      <c r="L624" s="97">
        <v>11.229995638132095</v>
      </c>
      <c r="M624" s="97"/>
      <c r="N624" s="97">
        <v>6.0901492834091187</v>
      </c>
      <c r="O624" s="97">
        <v>2.7589008212089539</v>
      </c>
      <c r="P624" s="97"/>
      <c r="Q624" s="97">
        <v>1.8259968608617783</v>
      </c>
      <c r="R624" s="97">
        <v>11.392925679683685</v>
      </c>
      <c r="S624" s="97">
        <v>15.009972453117371</v>
      </c>
      <c r="T624" s="97">
        <v>8.3032011985778809</v>
      </c>
      <c r="U624" s="97">
        <v>2.5978513062000275</v>
      </c>
      <c r="V624" s="97">
        <v>4.2407620698213577</v>
      </c>
      <c r="W624" s="99"/>
      <c r="X624" s="52">
        <v>10</v>
      </c>
      <c r="Y624" s="2" t="s">
        <v>54</v>
      </c>
      <c r="Z624" s="50"/>
      <c r="AA624" s="50"/>
      <c r="AB624" s="50"/>
    </row>
    <row r="625" spans="1:28">
      <c r="A625" s="16" t="s">
        <v>596</v>
      </c>
      <c r="B625" s="50" t="s">
        <v>597</v>
      </c>
      <c r="C625" s="50" t="s">
        <v>610</v>
      </c>
      <c r="D625" s="50" t="s">
        <v>268</v>
      </c>
      <c r="E625" s="15" t="s">
        <v>599</v>
      </c>
      <c r="F625" s="16" t="s">
        <v>39</v>
      </c>
      <c r="G625" s="79">
        <v>5.5738426744937897E-2</v>
      </c>
      <c r="H625" s="17">
        <v>6.7393913865089417E-2</v>
      </c>
      <c r="I625" s="16">
        <v>4.2073749005794525E-2</v>
      </c>
      <c r="J625" s="49"/>
      <c r="K625" s="97">
        <v>8.0359354615211487</v>
      </c>
      <c r="L625" s="97">
        <v>3.5943415015935898</v>
      </c>
      <c r="M625" s="97"/>
      <c r="N625" s="97">
        <v>5.1176950335502625</v>
      </c>
      <c r="O625" s="97">
        <v>0.73654204607009888</v>
      </c>
      <c r="P625" s="97"/>
      <c r="Q625" s="97">
        <v>3.0151413753628731</v>
      </c>
      <c r="R625" s="97">
        <v>5.1780849695205688</v>
      </c>
      <c r="S625" s="97">
        <v>4.9063429236412048</v>
      </c>
      <c r="T625" s="97">
        <v>5.8155227452516556</v>
      </c>
      <c r="U625" s="97">
        <v>1.2669076211750507</v>
      </c>
      <c r="V625" s="97">
        <v>3.097207099199295</v>
      </c>
      <c r="W625" s="99"/>
      <c r="X625" s="52">
        <v>10</v>
      </c>
      <c r="Y625" s="2" t="s">
        <v>54</v>
      </c>
      <c r="Z625" s="50"/>
      <c r="AA625" s="50"/>
      <c r="AB625" s="50"/>
    </row>
    <row r="626" spans="1:28" s="50" customFormat="1">
      <c r="A626" s="16" t="s">
        <v>596</v>
      </c>
      <c r="B626" s="50" t="s">
        <v>597</v>
      </c>
      <c r="C626" s="50" t="s">
        <v>605</v>
      </c>
      <c r="D626" s="50" t="s">
        <v>268</v>
      </c>
      <c r="E626" s="15" t="s">
        <v>599</v>
      </c>
      <c r="F626" s="16" t="s">
        <v>39</v>
      </c>
      <c r="G626" s="79">
        <v>8.7975993752479553E-2</v>
      </c>
      <c r="H626" s="17">
        <v>6.7393913865089417E-2</v>
      </c>
      <c r="I626" s="16">
        <v>2.6910144370049238E-3</v>
      </c>
      <c r="J626" s="49"/>
      <c r="K626" s="97">
        <v>0.66014248877763748</v>
      </c>
      <c r="L626" s="97">
        <v>0.28899393510073423</v>
      </c>
      <c r="M626" s="97"/>
      <c r="N626" s="97">
        <v>0.50339777953922749</v>
      </c>
      <c r="O626" s="97">
        <v>3.4153976594097912E-2</v>
      </c>
      <c r="P626" s="97"/>
      <c r="Q626" s="97">
        <v>1.8067193741444498E-2</v>
      </c>
      <c r="R626" s="97">
        <v>5.4769730195403099E-2</v>
      </c>
      <c r="S626" s="97">
        <v>0.28652653563767672</v>
      </c>
      <c r="T626" s="97">
        <v>6.3308223616331816E-3</v>
      </c>
      <c r="U626" s="97">
        <v>0</v>
      </c>
      <c r="V626" s="97">
        <v>1.8067193741444498E-2</v>
      </c>
      <c r="W626" s="99"/>
      <c r="X626" s="52">
        <v>10</v>
      </c>
      <c r="Y626" s="2" t="s">
        <v>54</v>
      </c>
    </row>
    <row r="627" spans="1:28" s="50" customFormat="1">
      <c r="A627" s="16" t="s">
        <v>596</v>
      </c>
      <c r="B627" s="50" t="s">
        <v>597</v>
      </c>
      <c r="C627" s="50" t="s">
        <v>603</v>
      </c>
      <c r="D627" s="50" t="s">
        <v>268</v>
      </c>
      <c r="E627" s="15" t="s">
        <v>599</v>
      </c>
      <c r="F627" s="16" t="s">
        <v>39</v>
      </c>
      <c r="G627" s="79">
        <v>0.10672812163829803</v>
      </c>
      <c r="H627" s="17">
        <v>6.7393913865089417E-2</v>
      </c>
      <c r="I627" s="16">
        <v>0.13069033622741699</v>
      </c>
      <c r="J627" s="49"/>
      <c r="K627" s="97">
        <v>25.621762871742249</v>
      </c>
      <c r="L627" s="97">
        <v>8.5934065282344818</v>
      </c>
      <c r="M627" s="97"/>
      <c r="N627" s="97">
        <v>10.375536233186722</v>
      </c>
      <c r="O627" s="97">
        <v>2.3431587964296341</v>
      </c>
      <c r="P627" s="97"/>
      <c r="Q627" s="97">
        <v>11.4394411444664</v>
      </c>
      <c r="R627" s="97">
        <v>15.316717326641083</v>
      </c>
      <c r="S627" s="97">
        <v>21.054950356483459</v>
      </c>
      <c r="T627" s="97">
        <v>21.804232895374298</v>
      </c>
      <c r="U627" s="97">
        <v>18.690489232540131</v>
      </c>
      <c r="V627" s="97">
        <v>6.1351731419563293</v>
      </c>
      <c r="W627" s="99"/>
      <c r="X627" s="52">
        <v>10</v>
      </c>
      <c r="Y627" s="2" t="s">
        <v>54</v>
      </c>
    </row>
    <row r="628" spans="1:28" s="50" customFormat="1">
      <c r="A628" s="16" t="s">
        <v>596</v>
      </c>
      <c r="B628" s="50" t="s">
        <v>597</v>
      </c>
      <c r="C628" s="50" t="s">
        <v>609</v>
      </c>
      <c r="D628" s="50" t="s">
        <v>268</v>
      </c>
      <c r="E628" s="15" t="s">
        <v>599</v>
      </c>
      <c r="F628" s="16" t="s">
        <v>39</v>
      </c>
      <c r="G628" s="79">
        <v>6.82186558842659E-2</v>
      </c>
      <c r="H628" s="17">
        <v>6.7393913865089417E-2</v>
      </c>
      <c r="I628" s="16">
        <v>3.718184307217598E-2</v>
      </c>
      <c r="J628" s="49"/>
      <c r="K628" s="97">
        <v>7.0737116038799286</v>
      </c>
      <c r="L628" s="97">
        <v>2.8995346277952194</v>
      </c>
      <c r="M628" s="97"/>
      <c r="N628" s="97">
        <v>4.0956314653158188</v>
      </c>
      <c r="O628" s="97">
        <v>0.69116386584937572</v>
      </c>
      <c r="P628" s="97"/>
      <c r="Q628" s="97">
        <v>4.2743049561977386</v>
      </c>
      <c r="R628" s="97">
        <v>5.8290049433708191</v>
      </c>
      <c r="S628" s="97">
        <v>6.9652095437049866</v>
      </c>
      <c r="T628" s="97">
        <v>2.2230036556720734</v>
      </c>
      <c r="U628" s="97">
        <v>1.5708193182945251</v>
      </c>
      <c r="V628" s="97">
        <v>1.7848506569862366</v>
      </c>
      <c r="W628" s="99"/>
      <c r="X628" s="52">
        <v>10</v>
      </c>
      <c r="Y628" s="2" t="s">
        <v>54</v>
      </c>
    </row>
    <row r="629" spans="1:28" s="50" customFormat="1">
      <c r="A629" s="16" t="s">
        <v>596</v>
      </c>
      <c r="B629" s="50" t="s">
        <v>597</v>
      </c>
      <c r="C629" s="50" t="s">
        <v>606</v>
      </c>
      <c r="D629" s="50" t="s">
        <v>268</v>
      </c>
      <c r="E629" s="15" t="s">
        <v>599</v>
      </c>
      <c r="F629" s="16" t="s">
        <v>39</v>
      </c>
      <c r="G629" s="79">
        <v>8.478931337594986E-2</v>
      </c>
      <c r="H629" s="17">
        <v>6.7393913865089417E-2</v>
      </c>
      <c r="I629" s="16">
        <v>1.6406416893005371E-2</v>
      </c>
      <c r="J629" s="49"/>
      <c r="K629" s="97">
        <v>3.0606536194682121</v>
      </c>
      <c r="L629" s="97">
        <v>1.8686430528759956</v>
      </c>
      <c r="M629" s="97"/>
      <c r="N629" s="97">
        <v>1.3603054918348789</v>
      </c>
      <c r="O629" s="97">
        <v>0.32518717925995588</v>
      </c>
      <c r="P629" s="97"/>
      <c r="Q629" s="97">
        <v>2.5247946381568909</v>
      </c>
      <c r="R629" s="97">
        <v>2.3591777309775352</v>
      </c>
      <c r="S629" s="97">
        <v>2.9673267155885696</v>
      </c>
      <c r="T629" s="97">
        <v>0.59534837491810322</v>
      </c>
      <c r="U629" s="97">
        <v>0.51547903567552567</v>
      </c>
      <c r="V629" s="97">
        <v>0.72505609132349491</v>
      </c>
      <c r="W629" s="99"/>
      <c r="X629" s="52">
        <v>10</v>
      </c>
      <c r="Y629" s="2" t="s">
        <v>54</v>
      </c>
    </row>
    <row r="630" spans="1:28" s="50" customFormat="1">
      <c r="A630" s="16" t="s">
        <v>596</v>
      </c>
      <c r="B630" s="50" t="s">
        <v>597</v>
      </c>
      <c r="C630" s="50" t="s">
        <v>604</v>
      </c>
      <c r="D630" s="50" t="s">
        <v>268</v>
      </c>
      <c r="E630" s="15" t="s">
        <v>599</v>
      </c>
      <c r="F630" s="16" t="s">
        <v>39</v>
      </c>
      <c r="G630" s="79">
        <v>7.3491357266902924E-2</v>
      </c>
      <c r="H630" s="17">
        <v>6.7393913865089417E-2</v>
      </c>
      <c r="I630" s="16">
        <v>4.878586158156395E-2</v>
      </c>
      <c r="J630" s="49"/>
      <c r="K630" s="97">
        <v>10.588447749614716</v>
      </c>
      <c r="L630" s="97">
        <v>5.2964393049478531</v>
      </c>
      <c r="M630" s="97"/>
      <c r="N630" s="97">
        <v>4.3194238096475601</v>
      </c>
      <c r="O630" s="97">
        <v>1.0277531109750271</v>
      </c>
      <c r="P630" s="97"/>
      <c r="Q630" s="97">
        <v>2.9073584824800491</v>
      </c>
      <c r="R630" s="97">
        <v>4.7197867184877396</v>
      </c>
      <c r="S630" s="97">
        <v>8.6532078683376312</v>
      </c>
      <c r="T630" s="97">
        <v>2.8771413490176201</v>
      </c>
      <c r="U630" s="97">
        <v>2.6346461847424507</v>
      </c>
      <c r="V630" s="97">
        <v>2.3262172937393188</v>
      </c>
      <c r="W630" s="99"/>
      <c r="X630" s="52">
        <v>10</v>
      </c>
      <c r="Y630" s="2" t="s">
        <v>54</v>
      </c>
    </row>
    <row r="631" spans="1:28" s="50" customFormat="1">
      <c r="A631" s="16" t="s">
        <v>596</v>
      </c>
      <c r="B631" s="50" t="s">
        <v>597</v>
      </c>
      <c r="C631" s="50" t="s">
        <v>598</v>
      </c>
      <c r="D631" s="50" t="s">
        <v>268</v>
      </c>
      <c r="E631" s="15" t="s">
        <v>599</v>
      </c>
      <c r="F631" s="16" t="s">
        <v>39</v>
      </c>
      <c r="G631" s="79">
        <v>2.6540534570813179E-2</v>
      </c>
      <c r="H631" s="17">
        <v>6.7393913865089417E-2</v>
      </c>
      <c r="I631" s="16">
        <v>1.6595436260104179E-2</v>
      </c>
      <c r="J631" s="49"/>
      <c r="K631" s="97">
        <v>3.7084747105836868</v>
      </c>
      <c r="L631" s="97">
        <v>1.7508175224065781</v>
      </c>
      <c r="M631" s="97"/>
      <c r="N631" s="97">
        <v>2.1348480135202408</v>
      </c>
      <c r="O631" s="97">
        <v>0.5782250314950943</v>
      </c>
      <c r="P631" s="97"/>
      <c r="Q631" s="97">
        <v>0.51715248264372349</v>
      </c>
      <c r="R631" s="97">
        <v>0.90683288872241974</v>
      </c>
      <c r="S631" s="97">
        <v>1.6761315986514091</v>
      </c>
      <c r="T631" s="97">
        <v>1.0982293635606766</v>
      </c>
      <c r="U631" s="97">
        <v>0.92006977647542953</v>
      </c>
      <c r="V631" s="97">
        <v>0.23627267219126225</v>
      </c>
      <c r="W631" s="99"/>
      <c r="X631" s="52">
        <v>10</v>
      </c>
      <c r="Y631" s="2" t="s">
        <v>54</v>
      </c>
    </row>
    <row r="632" spans="1:28" s="50" customFormat="1">
      <c r="A632" s="16" t="s">
        <v>596</v>
      </c>
      <c r="B632" s="50" t="s">
        <v>597</v>
      </c>
      <c r="C632" s="50" t="s">
        <v>600</v>
      </c>
      <c r="D632" s="50" t="s">
        <v>268</v>
      </c>
      <c r="E632" s="15" t="s">
        <v>599</v>
      </c>
      <c r="F632" s="16" t="s">
        <v>39</v>
      </c>
      <c r="G632" s="79">
        <v>0.11299798637628555</v>
      </c>
      <c r="H632" s="17">
        <v>6.7393913865089417E-2</v>
      </c>
      <c r="I632" s="16">
        <v>0.1021670401096344</v>
      </c>
      <c r="J632" s="49"/>
      <c r="K632" s="97">
        <v>14.190256595611572</v>
      </c>
      <c r="L632" s="97">
        <v>10.060562193393707</v>
      </c>
      <c r="M632" s="97"/>
      <c r="N632" s="97">
        <v>11.631201207637787</v>
      </c>
      <c r="O632" s="97">
        <v>3.4378226846456528</v>
      </c>
      <c r="P632" s="97"/>
      <c r="Q632" s="97">
        <v>5.539548397064209</v>
      </c>
      <c r="R632" s="97">
        <v>10.579542070627213</v>
      </c>
      <c r="S632" s="97">
        <v>12.941667437553406</v>
      </c>
      <c r="T632" s="97">
        <v>15.574075281620026</v>
      </c>
      <c r="U632" s="97">
        <v>13.906565308570862</v>
      </c>
      <c r="V632" s="97">
        <v>7.3997430503368378</v>
      </c>
      <c r="W632" s="99"/>
      <c r="X632" s="52">
        <v>10</v>
      </c>
      <c r="Y632" s="2" t="s">
        <v>54</v>
      </c>
    </row>
    <row r="633" spans="1:28" s="50" customFormat="1">
      <c r="A633" s="16" t="s">
        <v>596</v>
      </c>
      <c r="B633" s="50" t="s">
        <v>597</v>
      </c>
      <c r="C633" s="50" t="s">
        <v>608</v>
      </c>
      <c r="D633" s="50" t="s">
        <v>268</v>
      </c>
      <c r="E633" s="15" t="s">
        <v>599</v>
      </c>
      <c r="F633" s="16" t="s">
        <v>39</v>
      </c>
      <c r="G633" s="79">
        <v>5.0038095563650131E-2</v>
      </c>
      <c r="H633" s="17">
        <v>6.7393913865089417E-2</v>
      </c>
      <c r="I633" s="16">
        <v>7.0470526814460754E-2</v>
      </c>
      <c r="J633" s="49"/>
      <c r="K633" s="97">
        <v>13.445262610912323</v>
      </c>
      <c r="L633" s="97">
        <v>7.9904355108737946</v>
      </c>
      <c r="M633" s="97"/>
      <c r="N633" s="97">
        <v>6.0579698532819748</v>
      </c>
      <c r="O633" s="97">
        <v>1.6539119184017181</v>
      </c>
      <c r="P633" s="97"/>
      <c r="Q633" s="97">
        <v>5.151643231511116</v>
      </c>
      <c r="R633" s="97">
        <v>11.275056749582291</v>
      </c>
      <c r="S633" s="97">
        <v>5.6370571255683899</v>
      </c>
      <c r="T633" s="97">
        <v>6.9843888282775879</v>
      </c>
      <c r="U633" s="97">
        <v>6.7797265946865082</v>
      </c>
      <c r="V633" s="97">
        <v>3.5763315856456757</v>
      </c>
      <c r="W633" s="99"/>
      <c r="X633" s="52">
        <v>10</v>
      </c>
      <c r="Y633" s="2" t="s">
        <v>54</v>
      </c>
    </row>
    <row r="634" spans="1:28" s="50" customFormat="1">
      <c r="A634" s="16" t="s">
        <v>596</v>
      </c>
      <c r="B634" s="50" t="s">
        <v>597</v>
      </c>
      <c r="C634" s="50" t="s">
        <v>612</v>
      </c>
      <c r="D634" s="50" t="s">
        <v>268</v>
      </c>
      <c r="E634" s="15" t="s">
        <v>599</v>
      </c>
      <c r="F634" s="16" t="s">
        <v>39</v>
      </c>
      <c r="G634" s="79">
        <v>8.1562280654907227E-2</v>
      </c>
      <c r="H634" s="17">
        <v>6.7393913865089417E-2</v>
      </c>
      <c r="I634" s="16">
        <v>8.330361545085907E-2</v>
      </c>
      <c r="J634" s="49"/>
      <c r="K634" s="97">
        <v>17.231489717960358</v>
      </c>
      <c r="L634" s="97">
        <v>8.4178715944290161</v>
      </c>
      <c r="M634" s="97"/>
      <c r="N634" s="97">
        <v>8.3098210394382477</v>
      </c>
      <c r="O634" s="97">
        <v>0.92617524787783623</v>
      </c>
      <c r="P634" s="97"/>
      <c r="Q634" s="97">
        <v>2.537912130355835</v>
      </c>
      <c r="R634" s="97">
        <v>10.808267444372177</v>
      </c>
      <c r="S634" s="97">
        <v>15.598338842391968</v>
      </c>
      <c r="T634" s="97">
        <v>9.2441380023956299</v>
      </c>
      <c r="U634" s="97">
        <v>2.9353747144341469</v>
      </c>
      <c r="V634" s="97">
        <v>4.1664056479930878</v>
      </c>
      <c r="W634" s="99"/>
      <c r="X634" s="52">
        <v>10</v>
      </c>
      <c r="Y634" s="2" t="s">
        <v>54</v>
      </c>
    </row>
    <row r="635" spans="1:28" s="50" customFormat="1">
      <c r="A635" s="16" t="s">
        <v>596</v>
      </c>
      <c r="B635" s="50" t="s">
        <v>597</v>
      </c>
      <c r="C635" s="50" t="s">
        <v>611</v>
      </c>
      <c r="D635" s="50" t="s">
        <v>268</v>
      </c>
      <c r="E635" s="15" t="s">
        <v>599</v>
      </c>
      <c r="F635" s="16" t="s">
        <v>39</v>
      </c>
      <c r="G635" s="79">
        <v>6.7110516130924225E-2</v>
      </c>
      <c r="H635" s="17">
        <v>6.7393913865089417E-2</v>
      </c>
      <c r="I635" s="16">
        <v>0.1232476681470871</v>
      </c>
      <c r="J635" s="49"/>
      <c r="K635" s="97">
        <v>24.280576407909393</v>
      </c>
      <c r="L635" s="97">
        <v>10.911279171705246</v>
      </c>
      <c r="M635" s="97"/>
      <c r="N635" s="97">
        <v>7.9468220472335815</v>
      </c>
      <c r="O635" s="97">
        <v>2.0896628499031067</v>
      </c>
      <c r="P635" s="97"/>
      <c r="Q635" s="97">
        <v>11.064451932907104</v>
      </c>
      <c r="R635" s="97">
        <v>15.47359973192215</v>
      </c>
      <c r="S635" s="97">
        <v>25.42668879032135</v>
      </c>
      <c r="T635" s="97">
        <v>20.645716786384583</v>
      </c>
      <c r="U635" s="97">
        <v>5.6593623012304306</v>
      </c>
      <c r="V635" s="97">
        <v>7.8909620642662048</v>
      </c>
      <c r="W635" s="99"/>
      <c r="X635" s="52">
        <v>10</v>
      </c>
      <c r="Y635" s="2" t="s">
        <v>54</v>
      </c>
    </row>
    <row r="636" spans="1:28" s="50" customFormat="1">
      <c r="A636" s="16" t="s">
        <v>684</v>
      </c>
      <c r="B636" s="50" t="s">
        <v>685</v>
      </c>
      <c r="C636" s="50" t="s">
        <v>687</v>
      </c>
      <c r="D636" s="50" t="s">
        <v>51</v>
      </c>
      <c r="E636" s="15" t="s">
        <v>52</v>
      </c>
      <c r="F636" s="16" t="s">
        <v>102</v>
      </c>
      <c r="G636" s="79">
        <v>7.956540584564209E-2</v>
      </c>
      <c r="H636" s="17">
        <v>0.38887831568717957</v>
      </c>
      <c r="I636" s="16">
        <v>0.52541327476501465</v>
      </c>
      <c r="J636" s="49"/>
      <c r="K636" s="97">
        <v>54.369056224822998</v>
      </c>
      <c r="L636" s="97">
        <v>43.512687087059021</v>
      </c>
      <c r="M636" s="97"/>
      <c r="N636" s="97">
        <v>38.966062664985657</v>
      </c>
      <c r="O636" s="97">
        <v>22.422462701797485</v>
      </c>
      <c r="P636" s="97"/>
      <c r="Q636" s="97">
        <v>84.590631723403931</v>
      </c>
      <c r="R636" s="97">
        <v>85.351872444152832</v>
      </c>
      <c r="S636" s="97">
        <v>67.587673664093018</v>
      </c>
      <c r="T636" s="97">
        <v>84.145021438598633</v>
      </c>
      <c r="U636" s="97">
        <v>87.018978595733643</v>
      </c>
      <c r="V636" s="97">
        <v>59.238886833190918</v>
      </c>
      <c r="W636" s="99"/>
      <c r="X636" s="52">
        <v>9</v>
      </c>
      <c r="Y636" s="2" t="s">
        <v>54</v>
      </c>
    </row>
    <row r="637" spans="1:28">
      <c r="A637" s="16" t="s">
        <v>684</v>
      </c>
      <c r="B637" s="50" t="s">
        <v>685</v>
      </c>
      <c r="C637" s="50" t="s">
        <v>694</v>
      </c>
      <c r="D637" s="50" t="s">
        <v>51</v>
      </c>
      <c r="E637" s="15" t="s">
        <v>52</v>
      </c>
      <c r="F637" s="16" t="s">
        <v>102</v>
      </c>
      <c r="G637" s="79">
        <v>5.580613762140274E-2</v>
      </c>
      <c r="H637" s="17">
        <v>0.38887831568717957</v>
      </c>
      <c r="I637" s="16">
        <v>0.30648744106292725</v>
      </c>
      <c r="J637" s="49"/>
      <c r="K637" s="97">
        <v>30.013036727905273</v>
      </c>
      <c r="L637" s="97">
        <v>26.152431964874268</v>
      </c>
      <c r="M637" s="97"/>
      <c r="N637" s="97">
        <v>25.786793231964111</v>
      </c>
      <c r="O637" s="97">
        <v>10.646621137857437</v>
      </c>
      <c r="P637" s="97"/>
      <c r="Q637" s="97">
        <v>54.699301719665527</v>
      </c>
      <c r="R637" s="97">
        <v>47.417113184928894</v>
      </c>
      <c r="S637" s="97">
        <v>37.036329507827759</v>
      </c>
      <c r="T637" s="97">
        <v>40.422847867012024</v>
      </c>
      <c r="U637" s="97">
        <v>60.066103935241699</v>
      </c>
      <c r="V637" s="97">
        <v>34.23905074596405</v>
      </c>
      <c r="W637" s="99"/>
      <c r="X637" s="52">
        <v>9</v>
      </c>
      <c r="Y637" s="2" t="s">
        <v>54</v>
      </c>
      <c r="Z637" s="50"/>
      <c r="AA637" s="50"/>
      <c r="AB637" s="50"/>
    </row>
    <row r="638" spans="1:28">
      <c r="A638" s="16" t="s">
        <v>684</v>
      </c>
      <c r="B638" s="50" t="s">
        <v>685</v>
      </c>
      <c r="C638" s="50" t="s">
        <v>693</v>
      </c>
      <c r="D638" s="50" t="s">
        <v>51</v>
      </c>
      <c r="E638" s="15" t="s">
        <v>52</v>
      </c>
      <c r="F638" s="16" t="s">
        <v>102</v>
      </c>
      <c r="G638" s="79">
        <v>5.9300646185874939E-2</v>
      </c>
      <c r="H638" s="17">
        <v>0.38887831568717957</v>
      </c>
      <c r="I638" s="16">
        <v>0.29533329606056213</v>
      </c>
      <c r="J638" s="49"/>
      <c r="K638" s="97">
        <v>29.610836505889893</v>
      </c>
      <c r="L638" s="97">
        <v>20.453324913978577</v>
      </c>
      <c r="M638" s="97"/>
      <c r="N638" s="97">
        <v>20.183946192264557</v>
      </c>
      <c r="O638" s="97">
        <v>9.8108544945716858</v>
      </c>
      <c r="P638" s="97"/>
      <c r="Q638" s="97">
        <v>54.855692386627197</v>
      </c>
      <c r="R638" s="97">
        <v>56.561005115509033</v>
      </c>
      <c r="S638" s="97">
        <v>37.878072261810303</v>
      </c>
      <c r="T638" s="97">
        <v>42.008873820304871</v>
      </c>
      <c r="U638" s="97">
        <v>60.05440354347229</v>
      </c>
      <c r="V638" s="97">
        <v>40.065011382102966</v>
      </c>
      <c r="W638" s="99"/>
      <c r="X638" s="52">
        <v>9</v>
      </c>
      <c r="Y638" s="2" t="s">
        <v>54</v>
      </c>
      <c r="Z638" s="50"/>
      <c r="AA638" s="50"/>
      <c r="AB638" s="50"/>
    </row>
    <row r="639" spans="1:28">
      <c r="A639" s="16" t="s">
        <v>684</v>
      </c>
      <c r="B639" s="50" t="s">
        <v>685</v>
      </c>
      <c r="C639" s="50" t="s">
        <v>691</v>
      </c>
      <c r="D639" s="50" t="s">
        <v>51</v>
      </c>
      <c r="E639" s="15" t="s">
        <v>52</v>
      </c>
      <c r="F639" s="16" t="s">
        <v>102</v>
      </c>
      <c r="G639" s="79">
        <v>6.6050350666046143E-2</v>
      </c>
      <c r="H639" s="17">
        <v>0.38887831568717957</v>
      </c>
      <c r="I639" s="16">
        <v>0.30127376317977905</v>
      </c>
      <c r="J639" s="49"/>
      <c r="K639" s="97">
        <v>19.469840824604034</v>
      </c>
      <c r="L639" s="97">
        <v>22.072674334049225</v>
      </c>
      <c r="M639" s="97"/>
      <c r="N639" s="97">
        <v>31.487849354743958</v>
      </c>
      <c r="O639" s="97">
        <v>16.932192444801331</v>
      </c>
      <c r="P639" s="97"/>
      <c r="Q639" s="97">
        <v>54.204940795898438</v>
      </c>
      <c r="R639" s="97">
        <v>52.920061349868774</v>
      </c>
      <c r="S639" s="97">
        <v>25.906151533126831</v>
      </c>
      <c r="T639" s="97">
        <v>47.343891859054565</v>
      </c>
      <c r="U639" s="97">
        <v>60.632598400115967</v>
      </c>
      <c r="V639" s="97">
        <v>31.397449970245361</v>
      </c>
      <c r="W639" s="99"/>
      <c r="X639" s="52">
        <v>9</v>
      </c>
      <c r="Y639" s="2" t="s">
        <v>54</v>
      </c>
      <c r="Z639" s="50"/>
      <c r="AA639" s="50"/>
      <c r="AB639" s="50"/>
    </row>
    <row r="640" spans="1:28">
      <c r="A640" s="16" t="s">
        <v>684</v>
      </c>
      <c r="B640" s="50" t="s">
        <v>685</v>
      </c>
      <c r="C640" s="50" t="s">
        <v>696</v>
      </c>
      <c r="D640" s="50" t="s">
        <v>51</v>
      </c>
      <c r="E640" s="15" t="s">
        <v>52</v>
      </c>
      <c r="F640" s="16" t="s">
        <v>102</v>
      </c>
      <c r="G640" s="79">
        <v>5.1159348338842392E-2</v>
      </c>
      <c r="H640" s="17">
        <v>0.38887831568717957</v>
      </c>
      <c r="I640" s="16">
        <v>4.3460462242364883E-2</v>
      </c>
      <c r="J640" s="49"/>
      <c r="K640" s="97">
        <v>2.0514780655503273</v>
      </c>
      <c r="L640" s="97">
        <v>3.7551909685134888</v>
      </c>
      <c r="M640" s="97"/>
      <c r="N640" s="97">
        <v>6.8915307521820068</v>
      </c>
      <c r="O640" s="97">
        <v>4.5758023858070374</v>
      </c>
      <c r="P640" s="97"/>
      <c r="Q640" s="97">
        <v>4.6617083251476288</v>
      </c>
      <c r="R640" s="97">
        <v>5.1520001143217087</v>
      </c>
      <c r="S640" s="97">
        <v>0.59170774184167385</v>
      </c>
      <c r="T640" s="97">
        <v>1.3667363673448563</v>
      </c>
      <c r="U640" s="97">
        <v>10.03091037273407</v>
      </c>
      <c r="V640" s="97">
        <v>4.6037588268518448</v>
      </c>
      <c r="W640" s="99"/>
      <c r="X640" s="52">
        <v>9</v>
      </c>
      <c r="Y640" s="2" t="s">
        <v>54</v>
      </c>
      <c r="Z640" s="50"/>
      <c r="AA640" s="50"/>
      <c r="AB640" s="50"/>
    </row>
    <row r="641" spans="1:28">
      <c r="A641" s="16" t="s">
        <v>684</v>
      </c>
      <c r="B641" s="50" t="s">
        <v>685</v>
      </c>
      <c r="C641" s="50" t="s">
        <v>695</v>
      </c>
      <c r="D641" s="50" t="s">
        <v>51</v>
      </c>
      <c r="E641" s="15" t="s">
        <v>52</v>
      </c>
      <c r="F641" s="16" t="s">
        <v>102</v>
      </c>
      <c r="G641" s="79">
        <v>6.789080798625946E-2</v>
      </c>
      <c r="H641" s="17">
        <v>0.38887831568717957</v>
      </c>
      <c r="I641" s="16">
        <v>0.13310880959033966</v>
      </c>
      <c r="J641" s="49"/>
      <c r="K641" s="97">
        <v>11.068500578403473</v>
      </c>
      <c r="L641" s="97">
        <v>9.8068103194236755</v>
      </c>
      <c r="M641" s="97"/>
      <c r="N641" s="97">
        <v>13.673166930675507</v>
      </c>
      <c r="O641" s="97">
        <v>5.7435192167758942</v>
      </c>
      <c r="P641" s="97"/>
      <c r="Q641" s="97">
        <v>22.101700305938721</v>
      </c>
      <c r="R641" s="97">
        <v>23.558014631271362</v>
      </c>
      <c r="S641" s="97">
        <v>13.801875710487366</v>
      </c>
      <c r="T641" s="97">
        <v>15.233986079692841</v>
      </c>
      <c r="U641" s="97">
        <v>28.243535757064819</v>
      </c>
      <c r="V641" s="97">
        <v>15.780743956565857</v>
      </c>
      <c r="W641" s="99"/>
      <c r="X641" s="52">
        <v>9</v>
      </c>
      <c r="Y641" s="2" t="s">
        <v>54</v>
      </c>
      <c r="Z641" s="50"/>
      <c r="AA641" s="50"/>
      <c r="AB641" s="50"/>
    </row>
    <row r="642" spans="1:28">
      <c r="A642" s="16" t="s">
        <v>684</v>
      </c>
      <c r="B642" s="50" t="s">
        <v>685</v>
      </c>
      <c r="C642" s="50" t="s">
        <v>688</v>
      </c>
      <c r="D642" s="50" t="s">
        <v>51</v>
      </c>
      <c r="E642" s="15" t="s">
        <v>52</v>
      </c>
      <c r="F642" s="16" t="s">
        <v>102</v>
      </c>
      <c r="G642" s="79">
        <v>0.15477368235588074</v>
      </c>
      <c r="H642" s="17">
        <v>0.38887831568717957</v>
      </c>
      <c r="I642" s="16">
        <v>0.39963644742965698</v>
      </c>
      <c r="J642" s="49"/>
      <c r="K642" s="97">
        <v>47.204777598381042</v>
      </c>
      <c r="L642" s="97">
        <v>31.049361824989319</v>
      </c>
      <c r="M642" s="97"/>
      <c r="N642" s="97">
        <v>18.045638501644135</v>
      </c>
      <c r="O642" s="97">
        <v>14.989747107028961</v>
      </c>
      <c r="P642" s="97"/>
      <c r="Q642" s="97">
        <v>69.181901216506958</v>
      </c>
      <c r="R642" s="97">
        <v>62.264740467071533</v>
      </c>
      <c r="S642" s="97">
        <v>57.439297437667847</v>
      </c>
      <c r="T642" s="97">
        <v>71.245270967483521</v>
      </c>
      <c r="U642" s="97">
        <v>73.973053693771362</v>
      </c>
      <c r="V642" s="97">
        <v>51.372766494750977</v>
      </c>
      <c r="W642" s="99"/>
      <c r="X642" s="52">
        <v>9</v>
      </c>
      <c r="Y642" s="2" t="s">
        <v>54</v>
      </c>
      <c r="Z642" s="50"/>
      <c r="AA642" s="50"/>
      <c r="AB642" s="50"/>
    </row>
    <row r="643" spans="1:28">
      <c r="A643" s="16" t="s">
        <v>684</v>
      </c>
      <c r="B643" s="50" t="s">
        <v>685</v>
      </c>
      <c r="C643" s="50" t="s">
        <v>686</v>
      </c>
      <c r="D643" s="50" t="s">
        <v>51</v>
      </c>
      <c r="E643" s="15" t="s">
        <v>52</v>
      </c>
      <c r="F643" s="16" t="s">
        <v>102</v>
      </c>
      <c r="G643" s="79">
        <v>5.9323351830244064E-2</v>
      </c>
      <c r="H643" s="17">
        <v>0.38887831568717957</v>
      </c>
      <c r="I643" s="16">
        <v>0.44326409697532654</v>
      </c>
      <c r="J643" s="49"/>
      <c r="K643" s="97">
        <v>47.663861513137817</v>
      </c>
      <c r="L643" s="97">
        <v>40.623772144317627</v>
      </c>
      <c r="M643" s="97"/>
      <c r="N643" s="97">
        <v>28.519070148468018</v>
      </c>
      <c r="O643" s="97">
        <v>19.450280070304871</v>
      </c>
      <c r="P643" s="97"/>
      <c r="Q643" s="97">
        <v>76.266950368881226</v>
      </c>
      <c r="R643" s="97">
        <v>61.071175336837769</v>
      </c>
      <c r="S643" s="97">
        <v>56.929755210876465</v>
      </c>
      <c r="T643" s="97">
        <v>77.65357494354248</v>
      </c>
      <c r="U643" s="97">
        <v>78.972870111465454</v>
      </c>
      <c r="V643" s="97">
        <v>38.210076093673706</v>
      </c>
      <c r="W643" s="99"/>
      <c r="X643" s="52">
        <v>9</v>
      </c>
      <c r="Y643" s="2" t="s">
        <v>54</v>
      </c>
      <c r="Z643" s="50"/>
      <c r="AA643" s="50"/>
      <c r="AB643" s="50"/>
    </row>
    <row r="644" spans="1:28">
      <c r="A644" s="16" t="s">
        <v>684</v>
      </c>
      <c r="B644" s="50" t="s">
        <v>685</v>
      </c>
      <c r="C644" s="50" t="s">
        <v>692</v>
      </c>
      <c r="D644" s="50" t="s">
        <v>51</v>
      </c>
      <c r="E644" s="15" t="s">
        <v>52</v>
      </c>
      <c r="F644" s="16" t="s">
        <v>102</v>
      </c>
      <c r="G644" s="79">
        <v>9.287320077419281E-2</v>
      </c>
      <c r="H644" s="17">
        <v>0.38887831568717957</v>
      </c>
      <c r="I644" s="16">
        <v>0.38106906414031982</v>
      </c>
      <c r="J644" s="49"/>
      <c r="K644" s="97">
        <v>28.722512722015381</v>
      </c>
      <c r="L644" s="97">
        <v>32.463085651397705</v>
      </c>
      <c r="M644" s="97"/>
      <c r="N644" s="97">
        <v>31.708517670631409</v>
      </c>
      <c r="O644" s="97">
        <v>21.375268697738647</v>
      </c>
      <c r="P644" s="97"/>
      <c r="Q644" s="97">
        <v>64.78503942489624</v>
      </c>
      <c r="R644" s="97">
        <v>62.442302703857422</v>
      </c>
      <c r="S644" s="97">
        <v>45.929163694381714</v>
      </c>
      <c r="T644" s="97">
        <v>64.822632074356079</v>
      </c>
      <c r="U644" s="97">
        <v>69.775313138961792</v>
      </c>
      <c r="V644" s="97">
        <v>35.361713171005249</v>
      </c>
      <c r="W644" s="99"/>
      <c r="X644" s="52">
        <v>9</v>
      </c>
      <c r="Y644" s="2" t="s">
        <v>54</v>
      </c>
      <c r="Z644" s="50"/>
      <c r="AA644" s="50"/>
      <c r="AB644" s="50"/>
    </row>
    <row r="645" spans="1:28">
      <c r="A645" s="16" t="s">
        <v>684</v>
      </c>
      <c r="B645" s="50" t="s">
        <v>685</v>
      </c>
      <c r="C645" s="50" t="s">
        <v>690</v>
      </c>
      <c r="D645" s="50" t="s">
        <v>51</v>
      </c>
      <c r="E645" s="15" t="s">
        <v>52</v>
      </c>
      <c r="F645" s="16" t="s">
        <v>102</v>
      </c>
      <c r="G645" s="79">
        <v>0.12453410029411316</v>
      </c>
      <c r="H645" s="17">
        <v>0.38887831568717957</v>
      </c>
      <c r="I645" s="16">
        <v>0.46589034795761108</v>
      </c>
      <c r="J645" s="49"/>
      <c r="K645" s="97">
        <v>45.485302805900574</v>
      </c>
      <c r="L645" s="97">
        <v>38.748389482498169</v>
      </c>
      <c r="M645" s="97"/>
      <c r="N645" s="97">
        <v>39.836233854293823</v>
      </c>
      <c r="O645" s="97">
        <v>20.599982142448425</v>
      </c>
      <c r="P645" s="97"/>
      <c r="Q645" s="97">
        <v>76.995724439620972</v>
      </c>
      <c r="R645" s="97">
        <v>68.768066167831421</v>
      </c>
      <c r="S645" s="97">
        <v>59.546715021133423</v>
      </c>
      <c r="T645" s="97">
        <v>70.826613903045654</v>
      </c>
      <c r="U645" s="97">
        <v>80.518829822540283</v>
      </c>
      <c r="V645" s="97">
        <v>47.936934232711792</v>
      </c>
      <c r="W645" s="99"/>
      <c r="X645" s="52">
        <v>9</v>
      </c>
      <c r="Y645" s="2" t="s">
        <v>54</v>
      </c>
      <c r="Z645" s="50"/>
      <c r="AA645" s="50"/>
      <c r="AB645" s="50"/>
    </row>
    <row r="646" spans="1:28">
      <c r="A646" s="16" t="s">
        <v>684</v>
      </c>
      <c r="B646" s="50" t="s">
        <v>685</v>
      </c>
      <c r="C646" s="50" t="s">
        <v>689</v>
      </c>
      <c r="D646" s="50" t="s">
        <v>51</v>
      </c>
      <c r="E646" s="15" t="s">
        <v>52</v>
      </c>
      <c r="F646" s="16" t="s">
        <v>102</v>
      </c>
      <c r="G646" s="79">
        <v>0.18872298300266266</v>
      </c>
      <c r="H646" s="17">
        <v>0.38887831568717957</v>
      </c>
      <c r="I646" s="16">
        <v>0.52848523855209351</v>
      </c>
      <c r="J646" s="49"/>
      <c r="K646" s="97">
        <v>51.797360181808472</v>
      </c>
      <c r="L646" s="97">
        <v>33.140715956687927</v>
      </c>
      <c r="M646" s="97"/>
      <c r="N646" s="97">
        <v>45.633432269096375</v>
      </c>
      <c r="O646" s="97">
        <v>28.590196371078491</v>
      </c>
      <c r="P646" s="97"/>
      <c r="Q646" s="97">
        <v>85.229796171188354</v>
      </c>
      <c r="R646" s="97">
        <v>85.033267736434937</v>
      </c>
      <c r="S646" s="97">
        <v>75.906360149383545</v>
      </c>
      <c r="T646" s="97">
        <v>83.337831497192383</v>
      </c>
      <c r="U646" s="97">
        <v>88.137155771255493</v>
      </c>
      <c r="V646" s="97">
        <v>56.143862009048462</v>
      </c>
      <c r="W646" s="99"/>
      <c r="X646" s="52">
        <v>9</v>
      </c>
      <c r="Y646" s="2" t="s">
        <v>54</v>
      </c>
      <c r="Z646" s="50"/>
      <c r="AA646" s="50"/>
      <c r="AB646" s="50"/>
    </row>
    <row r="647" spans="1:28">
      <c r="A647" s="16" t="s">
        <v>744</v>
      </c>
      <c r="B647" s="50" t="s">
        <v>745</v>
      </c>
      <c r="C647" s="50" t="s">
        <v>746</v>
      </c>
      <c r="D647" s="50" t="s">
        <v>51</v>
      </c>
      <c r="E647" s="15" t="s">
        <v>52</v>
      </c>
      <c r="F647" s="16" t="s">
        <v>367</v>
      </c>
      <c r="G647" s="79">
        <v>5.2656263113021851E-2</v>
      </c>
      <c r="H647" s="17">
        <v>0.19311313331127167</v>
      </c>
      <c r="I647" s="16">
        <v>0.17424046993255615</v>
      </c>
      <c r="J647" s="49"/>
      <c r="K647" s="97">
        <v>4.3467920273542404</v>
      </c>
      <c r="L647" s="97">
        <v>9.1469146311283112</v>
      </c>
      <c r="M647" s="97"/>
      <c r="N647" s="97">
        <v>17.901763319969177</v>
      </c>
      <c r="O647" s="97">
        <v>23.681865632534027</v>
      </c>
      <c r="P647" s="97"/>
      <c r="Q647" s="97">
        <v>33.361643552780151</v>
      </c>
      <c r="R647" s="97">
        <v>38.304954767227173</v>
      </c>
      <c r="S647" s="97">
        <v>13.723984360694885</v>
      </c>
      <c r="T647" s="97">
        <v>6.0719355940818787</v>
      </c>
      <c r="U647" s="97">
        <v>39.034381508827209</v>
      </c>
      <c r="V647" s="97">
        <v>17.903944849967957</v>
      </c>
      <c r="W647" s="99"/>
      <c r="X647" s="52">
        <v>10</v>
      </c>
      <c r="Y647" s="2" t="s">
        <v>54</v>
      </c>
      <c r="Z647" s="50"/>
      <c r="AA647" s="50"/>
      <c r="AB647" s="50"/>
    </row>
    <row r="648" spans="1:28">
      <c r="A648" s="16" t="s">
        <v>744</v>
      </c>
      <c r="B648" s="50" t="s">
        <v>745</v>
      </c>
      <c r="C648" s="50" t="s">
        <v>747</v>
      </c>
      <c r="D648" s="50" t="s">
        <v>51</v>
      </c>
      <c r="E648" s="15" t="s">
        <v>52</v>
      </c>
      <c r="F648" s="16" t="s">
        <v>367</v>
      </c>
      <c r="G648" s="79">
        <v>7.5756080448627472E-2</v>
      </c>
      <c r="H648" s="17">
        <v>0.19311313331127167</v>
      </c>
      <c r="I648" s="16">
        <v>4.3898358941078186E-2</v>
      </c>
      <c r="J648" s="49"/>
      <c r="K648" s="97">
        <v>1.0926682502031326</v>
      </c>
      <c r="L648" s="97">
        <v>1.9645066931843758</v>
      </c>
      <c r="M648" s="97"/>
      <c r="N648" s="97">
        <v>3.4905679523944855</v>
      </c>
      <c r="O648" s="97">
        <v>9.1139949858188629</v>
      </c>
      <c r="P648" s="97"/>
      <c r="Q648" s="97">
        <v>8.075983077287674</v>
      </c>
      <c r="R648" s="97">
        <v>9.1240622103214264</v>
      </c>
      <c r="S648" s="97">
        <v>0.85809184238314629</v>
      </c>
      <c r="T648" s="97">
        <v>3.0300920829176903</v>
      </c>
      <c r="U648" s="97">
        <v>7.1213603019714355</v>
      </c>
      <c r="V648" s="97">
        <v>3.8222398608922958</v>
      </c>
      <c r="W648" s="99"/>
      <c r="X648" s="52">
        <v>10</v>
      </c>
      <c r="Y648" s="2" t="s">
        <v>54</v>
      </c>
      <c r="Z648" s="50"/>
      <c r="AA648" s="50"/>
      <c r="AB648" s="50"/>
    </row>
    <row r="649" spans="1:28">
      <c r="A649" s="16" t="s">
        <v>744</v>
      </c>
      <c r="B649" s="50" t="s">
        <v>745</v>
      </c>
      <c r="C649" s="50" t="s">
        <v>748</v>
      </c>
      <c r="D649" s="50" t="s">
        <v>51</v>
      </c>
      <c r="E649" s="15" t="s">
        <v>52</v>
      </c>
      <c r="F649" s="16" t="s">
        <v>367</v>
      </c>
      <c r="G649" s="79">
        <v>3.6041781306266785E-2</v>
      </c>
      <c r="H649" s="17">
        <v>0.19311313331127167</v>
      </c>
      <c r="I649" s="16">
        <v>0.10336226224899292</v>
      </c>
      <c r="J649" s="49"/>
      <c r="K649" s="97">
        <v>3.2352615147829056</v>
      </c>
      <c r="L649" s="97">
        <v>5.1961600780487061</v>
      </c>
      <c r="M649" s="97"/>
      <c r="N649" s="97">
        <v>8.9220061898231506</v>
      </c>
      <c r="O649" s="97">
        <v>19.560743868350983</v>
      </c>
      <c r="P649" s="97"/>
      <c r="Q649" s="97">
        <v>11.869964003562927</v>
      </c>
      <c r="R649" s="97">
        <v>19.447207450866699</v>
      </c>
      <c r="S649" s="97">
        <v>5.2477188408374786</v>
      </c>
      <c r="T649" s="97">
        <v>11.963051557540894</v>
      </c>
      <c r="U649" s="97">
        <v>18.12836229801178</v>
      </c>
      <c r="V649" s="97">
        <v>8.6532503366470337</v>
      </c>
      <c r="W649" s="99"/>
      <c r="X649" s="52">
        <v>10</v>
      </c>
      <c r="Y649" s="2" t="s">
        <v>54</v>
      </c>
      <c r="Z649" s="50"/>
      <c r="AA649" s="50"/>
      <c r="AB649" s="50"/>
    </row>
    <row r="650" spans="1:28">
      <c r="A650" s="16" t="s">
        <v>744</v>
      </c>
      <c r="B650" s="50" t="s">
        <v>745</v>
      </c>
      <c r="C650" s="50" t="s">
        <v>749</v>
      </c>
      <c r="D650" s="50" t="s">
        <v>51</v>
      </c>
      <c r="E650" s="15" t="s">
        <v>52</v>
      </c>
      <c r="F650" s="16" t="s">
        <v>367</v>
      </c>
      <c r="G650" s="79">
        <v>3.6092981696128845E-2</v>
      </c>
      <c r="H650" s="17">
        <v>0.19311313331127167</v>
      </c>
      <c r="I650" s="16">
        <v>9.8110377788543701E-2</v>
      </c>
      <c r="J650" s="49"/>
      <c r="K650" s="97">
        <v>1.526308711618185</v>
      </c>
      <c r="L650" s="97">
        <v>6.4318709075450897</v>
      </c>
      <c r="M650" s="97"/>
      <c r="N650" s="97">
        <v>8.3702772855758667</v>
      </c>
      <c r="O650" s="97">
        <v>18.836717307567596</v>
      </c>
      <c r="P650" s="97"/>
      <c r="Q650" s="97">
        <v>12.620823085308075</v>
      </c>
      <c r="R650" s="97">
        <v>18.709895014762878</v>
      </c>
      <c r="S650" s="97">
        <v>5.6813240051269531</v>
      </c>
      <c r="T650" s="97">
        <v>11.897669732570648</v>
      </c>
      <c r="U650" s="97">
        <v>16.482223570346832</v>
      </c>
      <c r="V650" s="97">
        <v>5.711224302649498</v>
      </c>
      <c r="W650" s="99"/>
      <c r="X650" s="52">
        <v>10</v>
      </c>
      <c r="Y650" s="2" t="s">
        <v>54</v>
      </c>
      <c r="Z650" s="50"/>
      <c r="AA650" s="50"/>
      <c r="AB650" s="50"/>
    </row>
    <row r="651" spans="1:28">
      <c r="A651" s="16" t="s">
        <v>744</v>
      </c>
      <c r="B651" s="50" t="s">
        <v>745</v>
      </c>
      <c r="C651" s="50" t="s">
        <v>750</v>
      </c>
      <c r="D651" s="50" t="s">
        <v>51</v>
      </c>
      <c r="E651" s="15" t="s">
        <v>52</v>
      </c>
      <c r="F651" s="16" t="s">
        <v>367</v>
      </c>
      <c r="G651" s="79">
        <v>9.9218122661113739E-2</v>
      </c>
      <c r="H651" s="17">
        <v>0.19311313331127167</v>
      </c>
      <c r="I651" s="16">
        <v>0.37277930974960327</v>
      </c>
      <c r="J651" s="49"/>
      <c r="K651" s="97">
        <v>7.0876464247703552</v>
      </c>
      <c r="L651" s="97">
        <v>20.640866458415985</v>
      </c>
      <c r="M651" s="97"/>
      <c r="N651" s="97">
        <v>32.25426971912384</v>
      </c>
      <c r="O651" s="97">
        <v>48.763385415077209</v>
      </c>
      <c r="P651" s="97"/>
      <c r="Q651" s="97">
        <v>65.011948347091675</v>
      </c>
      <c r="R651" s="97">
        <v>66.890937089920044</v>
      </c>
      <c r="S651" s="97">
        <v>45.803707838058472</v>
      </c>
      <c r="T651" s="97">
        <v>54.315477609634399</v>
      </c>
      <c r="U651" s="97">
        <v>74.031686782836914</v>
      </c>
      <c r="V651" s="97">
        <v>38.710489869117737</v>
      </c>
      <c r="W651" s="99"/>
      <c r="X651" s="52">
        <v>10</v>
      </c>
      <c r="Y651" s="2" t="s">
        <v>54</v>
      </c>
      <c r="Z651" s="50"/>
      <c r="AA651" s="50"/>
      <c r="AB651" s="50"/>
    </row>
    <row r="652" spans="1:28">
      <c r="A652" s="16" t="s">
        <v>744</v>
      </c>
      <c r="B652" s="50" t="s">
        <v>745</v>
      </c>
      <c r="C652" s="50" t="s">
        <v>751</v>
      </c>
      <c r="D652" s="50" t="s">
        <v>51</v>
      </c>
      <c r="E652" s="15" t="s">
        <v>52</v>
      </c>
      <c r="F652" s="16" t="s">
        <v>367</v>
      </c>
      <c r="G652" s="79">
        <v>0.18211528658866882</v>
      </c>
      <c r="H652" s="17">
        <v>0.19311313331127167</v>
      </c>
      <c r="I652" s="16">
        <v>6.0240570455789566E-2</v>
      </c>
      <c r="J652" s="49"/>
      <c r="K652" s="97">
        <v>0.45057148672640324</v>
      </c>
      <c r="L652" s="97">
        <v>3.9715360850095749</v>
      </c>
      <c r="M652" s="97"/>
      <c r="N652" s="97">
        <v>7.4895307421684265</v>
      </c>
      <c r="O652" s="97">
        <v>11.668098717927933</v>
      </c>
      <c r="P652" s="97"/>
      <c r="Q652" s="97">
        <v>10.035821795463562</v>
      </c>
      <c r="R652" s="97">
        <v>12.577423453330994</v>
      </c>
      <c r="S652" s="97">
        <v>1.2250823900103569</v>
      </c>
      <c r="T652" s="97">
        <v>5.5875133723020554</v>
      </c>
      <c r="U652" s="97">
        <v>3.2111149281263351</v>
      </c>
      <c r="V652" s="97">
        <v>5.0568632781505585</v>
      </c>
      <c r="W652" s="99"/>
      <c r="X652" s="52">
        <v>10</v>
      </c>
      <c r="Y652" s="2" t="s">
        <v>54</v>
      </c>
      <c r="Z652" s="50"/>
      <c r="AA652" s="50"/>
      <c r="AB652" s="50"/>
    </row>
    <row r="653" spans="1:28">
      <c r="A653" s="16" t="s">
        <v>744</v>
      </c>
      <c r="B653" s="50" t="s">
        <v>745</v>
      </c>
      <c r="C653" s="50" t="s">
        <v>752</v>
      </c>
      <c r="D653" s="50" t="s">
        <v>51</v>
      </c>
      <c r="E653" s="15" t="s">
        <v>52</v>
      </c>
      <c r="F653" s="16" t="s">
        <v>367</v>
      </c>
      <c r="G653" s="79">
        <v>2.9324697330594063E-2</v>
      </c>
      <c r="H653" s="17">
        <v>0.19311313331127167</v>
      </c>
      <c r="I653" s="16">
        <v>0.23816150426864624</v>
      </c>
      <c r="J653" s="49"/>
      <c r="K653" s="97">
        <v>22.14718759059906</v>
      </c>
      <c r="L653" s="97">
        <v>19.275155663490295</v>
      </c>
      <c r="M653" s="97"/>
      <c r="N653" s="97">
        <v>10.068243741989136</v>
      </c>
      <c r="O653" s="97">
        <v>21.823146939277649</v>
      </c>
      <c r="P653" s="97"/>
      <c r="Q653" s="97">
        <v>40.179887413978577</v>
      </c>
      <c r="R653" s="97">
        <v>44.948229193687439</v>
      </c>
      <c r="S653" s="97">
        <v>26.408109068870544</v>
      </c>
      <c r="T653" s="97">
        <v>23.489892482757568</v>
      </c>
      <c r="U653" s="97">
        <v>48.70307445526123</v>
      </c>
      <c r="V653" s="97">
        <v>25.020313262939453</v>
      </c>
      <c r="W653" s="99"/>
      <c r="X653" s="52">
        <v>10</v>
      </c>
      <c r="Y653" s="2" t="s">
        <v>54</v>
      </c>
      <c r="Z653" s="50"/>
      <c r="AA653" s="50"/>
      <c r="AB653" s="50"/>
    </row>
    <row r="654" spans="1:28">
      <c r="A654" s="16" t="s">
        <v>744</v>
      </c>
      <c r="B654" s="50" t="s">
        <v>745</v>
      </c>
      <c r="C654" s="50" t="s">
        <v>753</v>
      </c>
      <c r="D654" s="50" t="s">
        <v>51</v>
      </c>
      <c r="E654" s="15" t="s">
        <v>52</v>
      </c>
      <c r="F654" s="16" t="s">
        <v>367</v>
      </c>
      <c r="G654" s="79">
        <v>0.1189008504152298</v>
      </c>
      <c r="H654" s="17">
        <v>0.19311313331127167</v>
      </c>
      <c r="I654" s="16">
        <v>0.34826061129570007</v>
      </c>
      <c r="J654" s="49"/>
      <c r="K654" s="97">
        <v>8.1534825265407562</v>
      </c>
      <c r="L654" s="97">
        <v>11.124568432569504</v>
      </c>
      <c r="M654" s="97"/>
      <c r="N654" s="97">
        <v>25.680381059646606</v>
      </c>
      <c r="O654" s="97">
        <v>53.940802812576294</v>
      </c>
      <c r="P654" s="97"/>
      <c r="Q654" s="97">
        <v>67.191994190216064</v>
      </c>
      <c r="R654" s="97">
        <v>65.223544836044312</v>
      </c>
      <c r="S654" s="97">
        <v>49.367940425872803</v>
      </c>
      <c r="T654" s="97">
        <v>51.989448070526123</v>
      </c>
      <c r="U654" s="97">
        <v>69.262099266052246</v>
      </c>
      <c r="V654" s="97">
        <v>27.136388421058655</v>
      </c>
      <c r="W654" s="99"/>
      <c r="X654" s="52">
        <v>10</v>
      </c>
      <c r="Y654" s="2" t="s">
        <v>54</v>
      </c>
      <c r="Z654" s="50"/>
      <c r="AA654" s="50"/>
      <c r="AB654" s="50"/>
    </row>
    <row r="655" spans="1:28">
      <c r="A655" s="16" t="s">
        <v>744</v>
      </c>
      <c r="B655" s="50" t="s">
        <v>745</v>
      </c>
      <c r="C655" s="50" t="s">
        <v>754</v>
      </c>
      <c r="D655" s="50" t="s">
        <v>51</v>
      </c>
      <c r="E655" s="15" t="s">
        <v>52</v>
      </c>
      <c r="F655" s="16" t="s">
        <v>367</v>
      </c>
      <c r="G655" s="79">
        <v>2.7933483943343163E-2</v>
      </c>
      <c r="H655" s="17">
        <v>0.19311313331127167</v>
      </c>
      <c r="I655" s="16">
        <v>0.23159109055995941</v>
      </c>
      <c r="J655" s="49"/>
      <c r="K655" s="97">
        <v>17.643904685974121</v>
      </c>
      <c r="L655" s="97">
        <v>14.523842930793762</v>
      </c>
      <c r="M655" s="97"/>
      <c r="N655" s="97">
        <v>14.87138569355011</v>
      </c>
      <c r="O655" s="97">
        <v>29.597604274749756</v>
      </c>
      <c r="P655" s="97"/>
      <c r="Q655" s="97">
        <v>42.335313558578491</v>
      </c>
      <c r="R655" s="97">
        <v>42.116791009902954</v>
      </c>
      <c r="S655" s="97">
        <v>17.294399440288544</v>
      </c>
      <c r="T655" s="97">
        <v>20.663316547870636</v>
      </c>
      <c r="U655" s="97">
        <v>44.41395103931427</v>
      </c>
      <c r="V655" s="97">
        <v>20.129962265491486</v>
      </c>
      <c r="W655" s="99"/>
      <c r="X655" s="52">
        <v>10</v>
      </c>
      <c r="Y655" s="2" t="s">
        <v>54</v>
      </c>
      <c r="Z655" s="50"/>
      <c r="AA655" s="50"/>
      <c r="AB655" s="50"/>
    </row>
    <row r="656" spans="1:28">
      <c r="A656" s="16" t="s">
        <v>744</v>
      </c>
      <c r="B656" s="50" t="s">
        <v>745</v>
      </c>
      <c r="C656" s="50" t="s">
        <v>755</v>
      </c>
      <c r="D656" s="50" t="s">
        <v>51</v>
      </c>
      <c r="E656" s="15" t="s">
        <v>52</v>
      </c>
      <c r="F656" s="16" t="s">
        <v>367</v>
      </c>
      <c r="G656" s="79">
        <v>0.11355215311050415</v>
      </c>
      <c r="H656" s="17">
        <v>0.19311313331127167</v>
      </c>
      <c r="I656" s="16">
        <v>0.2827032208442688</v>
      </c>
      <c r="J656" s="49"/>
      <c r="K656" s="97">
        <v>4.0094349533319473</v>
      </c>
      <c r="L656" s="97">
        <v>6.8845681846141815</v>
      </c>
      <c r="M656" s="97"/>
      <c r="N656" s="97">
        <v>16.125966608524323</v>
      </c>
      <c r="O656" s="97">
        <v>49.757727980613708</v>
      </c>
      <c r="P656" s="97"/>
      <c r="Q656" s="97">
        <v>62.855678796768188</v>
      </c>
      <c r="R656" s="97">
        <v>61.316019296646118</v>
      </c>
      <c r="S656" s="97">
        <v>36.807885766029358</v>
      </c>
      <c r="T656" s="97">
        <v>31.322664022445679</v>
      </c>
      <c r="U656" s="97">
        <v>62.855678796768188</v>
      </c>
      <c r="V656" s="97">
        <v>23.374746739864349</v>
      </c>
      <c r="W656" s="99"/>
      <c r="X656" s="52">
        <v>10</v>
      </c>
      <c r="Y656" s="2" t="s">
        <v>54</v>
      </c>
      <c r="Z656" s="50"/>
      <c r="AA656" s="50"/>
      <c r="AB656" s="50"/>
    </row>
    <row r="657" spans="1:28">
      <c r="A657" s="16" t="s">
        <v>744</v>
      </c>
      <c r="B657" s="50" t="s">
        <v>745</v>
      </c>
      <c r="C657" s="50" t="s">
        <v>756</v>
      </c>
      <c r="D657" s="50" t="s">
        <v>51</v>
      </c>
      <c r="E657" s="15" t="s">
        <v>52</v>
      </c>
      <c r="F657" s="16" t="s">
        <v>367</v>
      </c>
      <c r="G657" s="79">
        <v>8.0778360366821289E-2</v>
      </c>
      <c r="H657" s="17">
        <v>0.19311313331127167</v>
      </c>
      <c r="I657" s="16">
        <v>0.15589624643325806</v>
      </c>
      <c r="J657" s="49"/>
      <c r="K657" s="97">
        <v>1.970180869102478</v>
      </c>
      <c r="L657" s="97">
        <v>1.0478202253580093</v>
      </c>
      <c r="M657" s="97"/>
      <c r="N657" s="97">
        <v>10.839898884296417</v>
      </c>
      <c r="O657" s="97">
        <v>32.277649641036987</v>
      </c>
      <c r="P657" s="97"/>
      <c r="Q657" s="97">
        <v>37.265124917030334</v>
      </c>
      <c r="R657" s="97">
        <v>30.701029300689697</v>
      </c>
      <c r="S657" s="97">
        <v>9.8328247666358948</v>
      </c>
      <c r="T657" s="97">
        <v>19.822999835014343</v>
      </c>
      <c r="U657" s="97">
        <v>36.441615223884583</v>
      </c>
      <c r="V657" s="97">
        <v>8.1429950892925262</v>
      </c>
      <c r="W657" s="99"/>
      <c r="X657" s="52">
        <v>10</v>
      </c>
      <c r="Y657" s="2" t="s">
        <v>54</v>
      </c>
      <c r="Z657" s="50"/>
      <c r="AA657" s="50"/>
      <c r="AB657" s="50"/>
    </row>
    <row r="658" spans="1:28">
      <c r="A658" s="16" t="s">
        <v>744</v>
      </c>
      <c r="B658" s="50" t="s">
        <v>745</v>
      </c>
      <c r="C658" s="50" t="s">
        <v>757</v>
      </c>
      <c r="D658" s="50" t="s">
        <v>51</v>
      </c>
      <c r="E658" s="15" t="s">
        <v>52</v>
      </c>
      <c r="F658" s="16" t="s">
        <v>367</v>
      </c>
      <c r="G658" s="79">
        <v>8.5176773369312286E-2</v>
      </c>
      <c r="H658" s="17">
        <v>0.19311313331127167</v>
      </c>
      <c r="I658" s="16">
        <v>0.21807290613651276</v>
      </c>
      <c r="J658" s="49"/>
      <c r="K658" s="97">
        <v>5.8787789195775986</v>
      </c>
      <c r="L658" s="97">
        <v>7.4693009257316589</v>
      </c>
      <c r="M658" s="97"/>
      <c r="N658" s="97">
        <v>12.139204144477844</v>
      </c>
      <c r="O658" s="97">
        <v>35.377836227416992</v>
      </c>
      <c r="P658" s="97"/>
      <c r="Q658" s="97">
        <v>44.077086448669434</v>
      </c>
      <c r="R658" s="97">
        <v>43.781009316444397</v>
      </c>
      <c r="S658" s="97">
        <v>22.291222214698792</v>
      </c>
      <c r="T658" s="97">
        <v>37.818852066993713</v>
      </c>
      <c r="U658" s="97">
        <v>46.495404839515686</v>
      </c>
      <c r="V658" s="97">
        <v>15.47228991985321</v>
      </c>
      <c r="W658" s="99"/>
      <c r="X658" s="52">
        <v>10</v>
      </c>
      <c r="Y658" s="2" t="s">
        <v>54</v>
      </c>
      <c r="Z658" s="50"/>
      <c r="AA658" s="50"/>
      <c r="AB658" s="50"/>
    </row>
    <row r="659" spans="1:28">
      <c r="A659" s="16" t="s">
        <v>744</v>
      </c>
      <c r="B659" s="50" t="s">
        <v>745</v>
      </c>
      <c r="C659" s="50" t="s">
        <v>758</v>
      </c>
      <c r="D659" s="50" t="s">
        <v>51</v>
      </c>
      <c r="E659" s="15" t="s">
        <v>52</v>
      </c>
      <c r="F659" s="16" t="s">
        <v>367</v>
      </c>
      <c r="G659" s="79">
        <v>6.2453120946884155E-2</v>
      </c>
      <c r="H659" s="17">
        <v>0.19311313331127167</v>
      </c>
      <c r="I659" s="16">
        <v>0.11621630936861038</v>
      </c>
      <c r="J659" s="49"/>
      <c r="K659" s="97">
        <v>10.299620032310486</v>
      </c>
      <c r="L659" s="97">
        <v>8.900296688079834</v>
      </c>
      <c r="M659" s="97"/>
      <c r="N659" s="97">
        <v>9.6232861280441284</v>
      </c>
      <c r="O659" s="97">
        <v>14.049233496189117</v>
      </c>
      <c r="P659" s="97"/>
      <c r="Q659" s="97">
        <v>15.011708438396454</v>
      </c>
      <c r="R659" s="97">
        <v>17.750012874603271</v>
      </c>
      <c r="S659" s="97">
        <v>4.4877123087644577</v>
      </c>
      <c r="T659" s="97">
        <v>10.682811588048935</v>
      </c>
      <c r="U659" s="97">
        <v>22.840109467506409</v>
      </c>
      <c r="V659" s="97">
        <v>9.7996987402439117</v>
      </c>
      <c r="W659" s="99"/>
      <c r="X659" s="52">
        <v>10</v>
      </c>
      <c r="Y659" s="2" t="s">
        <v>54</v>
      </c>
      <c r="Z659" s="50"/>
      <c r="AA659" s="50"/>
      <c r="AB659" s="50"/>
    </row>
    <row r="660" spans="1:28">
      <c r="A660" s="16" t="s">
        <v>825</v>
      </c>
      <c r="B660" s="50" t="s">
        <v>826</v>
      </c>
      <c r="C660" s="50" t="s">
        <v>827</v>
      </c>
      <c r="D660" s="50" t="s">
        <v>37</v>
      </c>
      <c r="E660" s="15" t="s">
        <v>38</v>
      </c>
      <c r="F660" s="16" t="s">
        <v>91</v>
      </c>
      <c r="G660" s="79">
        <v>0.15550437569618225</v>
      </c>
      <c r="H660" s="17">
        <v>0.12642382085323334</v>
      </c>
      <c r="I660" s="16">
        <v>4.9568280577659607E-2</v>
      </c>
      <c r="J660" s="49"/>
      <c r="K660" s="97">
        <v>6.8968065083026886</v>
      </c>
      <c r="L660" s="97">
        <v>1.0798322968184948</v>
      </c>
      <c r="M660" s="97"/>
      <c r="N660" s="97">
        <v>3.638043999671936</v>
      </c>
      <c r="O660" s="97">
        <v>3.5382319241762161</v>
      </c>
      <c r="P660" s="97"/>
      <c r="Q660" s="97">
        <v>3.4058596938848495</v>
      </c>
      <c r="R660" s="97">
        <v>6.5325252711772919</v>
      </c>
      <c r="S660" s="97">
        <v>4.463588073849678</v>
      </c>
      <c r="T660" s="97">
        <v>10.834046453237534</v>
      </c>
      <c r="U660" s="97">
        <v>11.009308695793152</v>
      </c>
      <c r="V660" s="97">
        <v>7.5188301503658295</v>
      </c>
      <c r="W660" s="99"/>
      <c r="X660" s="52">
        <v>10</v>
      </c>
      <c r="Y660" s="2" t="s">
        <v>54</v>
      </c>
      <c r="Z660" s="50"/>
      <c r="AA660" s="50"/>
      <c r="AB660" s="50"/>
    </row>
    <row r="661" spans="1:28">
      <c r="A661" s="16" t="s">
        <v>825</v>
      </c>
      <c r="B661" s="50" t="s">
        <v>826</v>
      </c>
      <c r="C661" s="50" t="s">
        <v>828</v>
      </c>
      <c r="D661" s="50" t="s">
        <v>37</v>
      </c>
      <c r="E661" s="15" t="s">
        <v>38</v>
      </c>
      <c r="F661" s="16" t="s">
        <v>91</v>
      </c>
      <c r="G661" s="79">
        <v>2.0953213796019554E-2</v>
      </c>
      <c r="H661" s="17">
        <v>0.12642382085323334</v>
      </c>
      <c r="I661" s="16">
        <v>9.3561775982379913E-2</v>
      </c>
      <c r="J661" s="49"/>
      <c r="K661" s="97">
        <v>17.340388894081116</v>
      </c>
      <c r="L661" s="97">
        <v>1.5196140855550766</v>
      </c>
      <c r="M661" s="97"/>
      <c r="N661" s="97">
        <v>5.3206611424684525</v>
      </c>
      <c r="O661" s="97">
        <v>5.1278464496135712</v>
      </c>
      <c r="P661" s="97"/>
      <c r="Q661" s="97">
        <v>3.9676643908023834</v>
      </c>
      <c r="R661" s="97">
        <v>8.9185923337936401</v>
      </c>
      <c r="S661" s="97">
        <v>3.4649103879928589</v>
      </c>
      <c r="T661" s="97">
        <v>23.140756785869598</v>
      </c>
      <c r="U661" s="97">
        <v>23.552796244621277</v>
      </c>
      <c r="V661" s="97">
        <v>17.440938949584961</v>
      </c>
      <c r="W661" s="99"/>
      <c r="X661" s="52">
        <v>10</v>
      </c>
      <c r="Y661" s="2" t="s">
        <v>54</v>
      </c>
      <c r="Z661" s="50"/>
      <c r="AA661" s="50"/>
      <c r="AB661" s="50"/>
    </row>
    <row r="662" spans="1:28">
      <c r="A662" s="16" t="s">
        <v>825</v>
      </c>
      <c r="B662" s="50" t="s">
        <v>826</v>
      </c>
      <c r="C662" s="50" t="s">
        <v>829</v>
      </c>
      <c r="D662" s="50" t="s">
        <v>37</v>
      </c>
      <c r="E662" s="15" t="s">
        <v>38</v>
      </c>
      <c r="F662" s="16" t="s">
        <v>91</v>
      </c>
      <c r="G662" s="79">
        <v>0.17462770640850067</v>
      </c>
      <c r="H662" s="17">
        <v>0.12642382085323334</v>
      </c>
      <c r="I662" s="16">
        <v>0.19924724102020264</v>
      </c>
      <c r="J662" s="49"/>
      <c r="K662" s="97">
        <v>23.300124704837799</v>
      </c>
      <c r="L662" s="97">
        <v>17.035247385501862</v>
      </c>
      <c r="M662" s="97"/>
      <c r="N662" s="97">
        <v>8.178962767124176</v>
      </c>
      <c r="O662" s="97">
        <v>22.453391551971436</v>
      </c>
      <c r="P662" s="97"/>
      <c r="Q662" s="97">
        <v>15.392489731311798</v>
      </c>
      <c r="R662" s="97">
        <v>37.97663152217865</v>
      </c>
      <c r="S662" s="97">
        <v>1.5330717898905277</v>
      </c>
      <c r="T662" s="97">
        <v>39.219984412193298</v>
      </c>
      <c r="U662" s="97">
        <v>42.450407147407532</v>
      </c>
      <c r="V662" s="97">
        <v>9.1692551970481873</v>
      </c>
      <c r="W662" s="99"/>
      <c r="X662" s="52">
        <v>10</v>
      </c>
      <c r="Y662" s="2" t="s">
        <v>54</v>
      </c>
      <c r="Z662" s="50"/>
      <c r="AA662" s="50"/>
      <c r="AB662" s="50"/>
    </row>
    <row r="663" spans="1:28">
      <c r="A663" s="16" t="s">
        <v>825</v>
      </c>
      <c r="B663" s="50" t="s">
        <v>826</v>
      </c>
      <c r="C663" s="50" t="s">
        <v>830</v>
      </c>
      <c r="D663" s="50" t="s">
        <v>37</v>
      </c>
      <c r="E663" s="15" t="s">
        <v>38</v>
      </c>
      <c r="F663" s="16" t="s">
        <v>91</v>
      </c>
      <c r="G663" s="79">
        <v>5.7047490030527115E-2</v>
      </c>
      <c r="H663" s="17">
        <v>0.12642382085323334</v>
      </c>
      <c r="I663" s="16">
        <v>6.3390709459781647E-2</v>
      </c>
      <c r="J663" s="49"/>
      <c r="K663" s="97">
        <v>8.0924682319164276</v>
      </c>
      <c r="L663" s="97">
        <v>1.5903525054454803</v>
      </c>
      <c r="M663" s="97"/>
      <c r="N663" s="97">
        <v>3.7102103233337402</v>
      </c>
      <c r="O663" s="97">
        <v>5.5024705827236176</v>
      </c>
      <c r="P663" s="97"/>
      <c r="Q663" s="97">
        <v>6.1554968357086182</v>
      </c>
      <c r="R663" s="97">
        <v>4.9932971596717834</v>
      </c>
      <c r="S663" s="97">
        <v>3.9726819843053818</v>
      </c>
      <c r="T663" s="97">
        <v>15.352356433868408</v>
      </c>
      <c r="U663" s="97">
        <v>15.47093540430069</v>
      </c>
      <c r="V663" s="97">
        <v>11.472000181674957</v>
      </c>
      <c r="W663" s="99"/>
      <c r="X663" s="52">
        <v>10</v>
      </c>
      <c r="Y663" s="2" t="s">
        <v>54</v>
      </c>
      <c r="Z663" s="50"/>
      <c r="AA663" s="50"/>
      <c r="AB663" s="50"/>
    </row>
    <row r="664" spans="1:28">
      <c r="A664" s="16" t="s">
        <v>825</v>
      </c>
      <c r="B664" s="50" t="s">
        <v>826</v>
      </c>
      <c r="C664" s="50" t="s">
        <v>831</v>
      </c>
      <c r="D664" s="50" t="s">
        <v>37</v>
      </c>
      <c r="E664" s="15" t="s">
        <v>38</v>
      </c>
      <c r="F664" s="16" t="s">
        <v>91</v>
      </c>
      <c r="G664" s="79">
        <v>1.4093508943915367E-2</v>
      </c>
      <c r="H664" s="17">
        <v>0.12642382085323334</v>
      </c>
      <c r="I664" s="16">
        <v>0.1333678811788559</v>
      </c>
      <c r="J664" s="49"/>
      <c r="K664" s="97">
        <v>17.635142803192139</v>
      </c>
      <c r="L664" s="97">
        <v>5.7953055948019028</v>
      </c>
      <c r="M664" s="97"/>
      <c r="N664" s="97">
        <v>11.456932127475739</v>
      </c>
      <c r="O664" s="97">
        <v>6.9364018738269806</v>
      </c>
      <c r="P664" s="97"/>
      <c r="Q664" s="97">
        <v>10.058139264583588</v>
      </c>
      <c r="R664" s="97">
        <v>17.652510106563568</v>
      </c>
      <c r="S664" s="97">
        <v>7.0212021470069885</v>
      </c>
      <c r="T664" s="97">
        <v>28.769350051879883</v>
      </c>
      <c r="U664" s="97">
        <v>30.700543522834778</v>
      </c>
      <c r="V664" s="97">
        <v>20.389091968536377</v>
      </c>
      <c r="W664" s="99"/>
      <c r="X664" s="52">
        <v>10</v>
      </c>
      <c r="Y664" s="2" t="s">
        <v>54</v>
      </c>
      <c r="Z664" s="50"/>
      <c r="AA664" s="50"/>
      <c r="AB664" s="50"/>
    </row>
    <row r="665" spans="1:28">
      <c r="A665" s="16" t="s">
        <v>825</v>
      </c>
      <c r="B665" s="50" t="s">
        <v>826</v>
      </c>
      <c r="C665" s="50" t="s">
        <v>832</v>
      </c>
      <c r="D665" s="50" t="s">
        <v>37</v>
      </c>
      <c r="E665" s="15" t="s">
        <v>38</v>
      </c>
      <c r="F665" s="16" t="s">
        <v>91</v>
      </c>
      <c r="G665" s="79">
        <v>0.14434953033924103</v>
      </c>
      <c r="H665" s="17">
        <v>0.12642382085323334</v>
      </c>
      <c r="I665" s="16">
        <v>0.13011518120765686</v>
      </c>
      <c r="J665" s="49"/>
      <c r="K665" s="97">
        <v>16.164770722389221</v>
      </c>
      <c r="L665" s="97">
        <v>9.0551681816577911</v>
      </c>
      <c r="M665" s="97"/>
      <c r="N665" s="97">
        <v>9.7235888242721558</v>
      </c>
      <c r="O665" s="97">
        <v>10.355890542268753</v>
      </c>
      <c r="P665" s="97"/>
      <c r="Q665" s="97">
        <v>4.0507197380065918</v>
      </c>
      <c r="R665" s="97">
        <v>28.24108898639679</v>
      </c>
      <c r="S665" s="97">
        <v>0.768240075558424</v>
      </c>
      <c r="T665" s="97">
        <v>29.403987526893616</v>
      </c>
      <c r="U665" s="97">
        <v>29.853826761245728</v>
      </c>
      <c r="V665" s="97">
        <v>5.9912014752626419</v>
      </c>
      <c r="W665" s="99"/>
      <c r="X665" s="52">
        <v>10</v>
      </c>
      <c r="Y665" s="2" t="s">
        <v>54</v>
      </c>
      <c r="Z665" s="50"/>
      <c r="AA665" s="50"/>
      <c r="AB665" s="50"/>
    </row>
    <row r="666" spans="1:28">
      <c r="A666" s="16" t="s">
        <v>825</v>
      </c>
      <c r="B666" s="50" t="s">
        <v>826</v>
      </c>
      <c r="C666" s="50" t="s">
        <v>833</v>
      </c>
      <c r="D666" s="50" t="s">
        <v>37</v>
      </c>
      <c r="E666" s="15" t="s">
        <v>38</v>
      </c>
      <c r="F666" s="16" t="s">
        <v>91</v>
      </c>
      <c r="G666" s="79">
        <v>3.3361561596393585E-2</v>
      </c>
      <c r="H666" s="17">
        <v>0.12642382085323334</v>
      </c>
      <c r="I666" s="16">
        <v>0.22579970955848694</v>
      </c>
      <c r="J666" s="49"/>
      <c r="K666" s="97">
        <v>13.866196572780609</v>
      </c>
      <c r="L666" s="97">
        <v>12.153166532516479</v>
      </c>
      <c r="M666" s="97"/>
      <c r="N666" s="97">
        <v>20.284102857112885</v>
      </c>
      <c r="O666" s="97">
        <v>24.514363706111908</v>
      </c>
      <c r="P666" s="97"/>
      <c r="Q666" s="97">
        <v>19.919784367084503</v>
      </c>
      <c r="R666" s="97">
        <v>13.046996295452118</v>
      </c>
      <c r="S666" s="97">
        <v>23.02708774805069</v>
      </c>
      <c r="T666" s="97">
        <v>50.313347578048706</v>
      </c>
      <c r="U666" s="97">
        <v>50.73246955871582</v>
      </c>
      <c r="V666" s="97">
        <v>36.946296691894531</v>
      </c>
      <c r="W666" s="99"/>
      <c r="X666" s="52">
        <v>10</v>
      </c>
      <c r="Y666" s="2" t="s">
        <v>54</v>
      </c>
      <c r="Z666" s="50"/>
      <c r="AA666" s="50"/>
      <c r="AB666" s="50"/>
    </row>
    <row r="667" spans="1:28">
      <c r="A667" s="16" t="s">
        <v>825</v>
      </c>
      <c r="B667" s="50" t="s">
        <v>826</v>
      </c>
      <c r="C667" s="50" t="s">
        <v>834</v>
      </c>
      <c r="D667" s="50" t="s">
        <v>37</v>
      </c>
      <c r="E667" s="15" t="s">
        <v>38</v>
      </c>
      <c r="F667" s="16" t="s">
        <v>91</v>
      </c>
      <c r="G667" s="79">
        <v>1.8344031646847725E-2</v>
      </c>
      <c r="H667" s="17">
        <v>0.12642382085323334</v>
      </c>
      <c r="I667" s="16">
        <v>0.14412125945091248</v>
      </c>
      <c r="J667" s="49"/>
      <c r="K667" s="97">
        <v>10.350927710533142</v>
      </c>
      <c r="L667" s="97">
        <v>7.0724435150623322</v>
      </c>
      <c r="M667" s="97"/>
      <c r="N667" s="97">
        <v>14.213922619819641</v>
      </c>
      <c r="O667" s="97">
        <v>12.859302759170532</v>
      </c>
      <c r="P667" s="97"/>
      <c r="Q667" s="97">
        <v>14.771082997322083</v>
      </c>
      <c r="R667" s="97">
        <v>8.4990851581096649</v>
      </c>
      <c r="S667" s="97">
        <v>14.019106328487396</v>
      </c>
      <c r="T667" s="97">
        <v>32.814493775367737</v>
      </c>
      <c r="U667" s="97">
        <v>32.814493775367737</v>
      </c>
      <c r="V667" s="97">
        <v>23.01020473241806</v>
      </c>
      <c r="W667" s="99"/>
      <c r="X667" s="52">
        <v>10</v>
      </c>
      <c r="Y667" s="2" t="s">
        <v>54</v>
      </c>
      <c r="Z667" s="50"/>
      <c r="AA667" s="50"/>
      <c r="AB667" s="50"/>
    </row>
    <row r="668" spans="1:28">
      <c r="A668" s="16" t="s">
        <v>825</v>
      </c>
      <c r="B668" s="50" t="s">
        <v>826</v>
      </c>
      <c r="C668" s="50" t="s">
        <v>835</v>
      </c>
      <c r="D668" s="50" t="s">
        <v>37</v>
      </c>
      <c r="E668" s="15" t="s">
        <v>38</v>
      </c>
      <c r="F668" s="16" t="s">
        <v>91</v>
      </c>
      <c r="G668" s="79">
        <v>4.813699796795845E-2</v>
      </c>
      <c r="H668" s="17">
        <v>0.12642382085323334</v>
      </c>
      <c r="I668" s="16">
        <v>9.1654099524021149E-2</v>
      </c>
      <c r="J668" s="49"/>
      <c r="K668" s="97">
        <v>5.6844867765903473</v>
      </c>
      <c r="L668" s="97">
        <v>5.5591531097888947</v>
      </c>
      <c r="M668" s="97"/>
      <c r="N668" s="97">
        <v>12.857979536056519</v>
      </c>
      <c r="O668" s="97">
        <v>7.2598405182361603</v>
      </c>
      <c r="P668" s="97"/>
      <c r="Q668" s="97">
        <v>4.7252312302589417</v>
      </c>
      <c r="R668" s="97">
        <v>17.644804716110229</v>
      </c>
      <c r="S668" s="97">
        <v>0.95515288412570953</v>
      </c>
      <c r="T668" s="97">
        <v>20.93966156244278</v>
      </c>
      <c r="U668" s="97">
        <v>21.82261198759079</v>
      </c>
      <c r="V668" s="97">
        <v>4.8055302351713181</v>
      </c>
      <c r="W668" s="99"/>
      <c r="X668" s="52">
        <v>10</v>
      </c>
      <c r="Y668" s="2" t="s">
        <v>54</v>
      </c>
      <c r="Z668" s="50"/>
      <c r="AA668" s="50"/>
      <c r="AB668" s="50"/>
    </row>
    <row r="669" spans="1:28">
      <c r="A669" s="16" t="s">
        <v>825</v>
      </c>
      <c r="B669" s="50" t="s">
        <v>826</v>
      </c>
      <c r="C669" s="50" t="s">
        <v>836</v>
      </c>
      <c r="D669" s="50" t="s">
        <v>37</v>
      </c>
      <c r="E669" s="15" t="s">
        <v>38</v>
      </c>
      <c r="F669" s="16" t="s">
        <v>91</v>
      </c>
      <c r="G669" s="79">
        <v>6.3571445643901825E-2</v>
      </c>
      <c r="H669" s="17">
        <v>0.12642382085323334</v>
      </c>
      <c r="I669" s="16">
        <v>0.21252897381782532</v>
      </c>
      <c r="J669" s="49"/>
      <c r="K669" s="97">
        <v>17.814517021179199</v>
      </c>
      <c r="L669" s="97">
        <v>7.666371762752533</v>
      </c>
      <c r="M669" s="97"/>
      <c r="N669" s="97">
        <v>19.362363219261169</v>
      </c>
      <c r="O669" s="97">
        <v>17.40754246711731</v>
      </c>
      <c r="P669" s="97"/>
      <c r="Q669" s="97">
        <v>30.859914422035217</v>
      </c>
      <c r="R669" s="97">
        <v>14.166396856307983</v>
      </c>
      <c r="S669" s="97">
        <v>21.924604475498199</v>
      </c>
      <c r="T669" s="97">
        <v>47.192844748497009</v>
      </c>
      <c r="U669" s="97">
        <v>47.413939237594604</v>
      </c>
      <c r="V669" s="97">
        <v>34.242063760757446</v>
      </c>
      <c r="W669" s="99"/>
      <c r="X669" s="52">
        <v>10</v>
      </c>
      <c r="Y669" s="2" t="s">
        <v>54</v>
      </c>
      <c r="Z669" s="50"/>
      <c r="AA669" s="50"/>
      <c r="AB669" s="50"/>
    </row>
    <row r="670" spans="1:28">
      <c r="A670" s="16" t="s">
        <v>825</v>
      </c>
      <c r="B670" s="50" t="s">
        <v>826</v>
      </c>
      <c r="C670" s="50" t="s">
        <v>837</v>
      </c>
      <c r="D670" s="50" t="s">
        <v>37</v>
      </c>
      <c r="E670" s="15" t="s">
        <v>38</v>
      </c>
      <c r="F670" s="16" t="s">
        <v>91</v>
      </c>
      <c r="G670" s="79">
        <v>1.426225621253252E-2</v>
      </c>
      <c r="H670" s="17">
        <v>0.12642382085323334</v>
      </c>
      <c r="I670" s="16">
        <v>0.28589054942131042</v>
      </c>
      <c r="J670" s="49"/>
      <c r="K670" s="97">
        <v>23.277050256729126</v>
      </c>
      <c r="L670" s="97">
        <v>10.079783201217651</v>
      </c>
      <c r="M670" s="97"/>
      <c r="N670" s="97">
        <v>29.553881287574768</v>
      </c>
      <c r="O670" s="97">
        <v>29.77314293384552</v>
      </c>
      <c r="P670" s="97"/>
      <c r="Q670" s="97">
        <v>22.185681760311127</v>
      </c>
      <c r="R670" s="97">
        <v>17.273175716400146</v>
      </c>
      <c r="S670" s="97">
        <v>30.283805727958679</v>
      </c>
      <c r="T670" s="97">
        <v>58.660149574279785</v>
      </c>
      <c r="U670" s="97">
        <v>59.116631746292114</v>
      </c>
      <c r="V670" s="97">
        <v>49.031937122344971</v>
      </c>
      <c r="W670" s="99"/>
      <c r="X670" s="52">
        <v>10</v>
      </c>
      <c r="Y670" s="2" t="s">
        <v>54</v>
      </c>
      <c r="Z670" s="50"/>
      <c r="AA670" s="50"/>
      <c r="AB670" s="50"/>
    </row>
    <row r="671" spans="1:28">
      <c r="A671" s="16" t="s">
        <v>825</v>
      </c>
      <c r="B671" s="50" t="s">
        <v>826</v>
      </c>
      <c r="C671" s="50" t="s">
        <v>838</v>
      </c>
      <c r="D671" s="50" t="s">
        <v>37</v>
      </c>
      <c r="E671" s="15" t="s">
        <v>38</v>
      </c>
      <c r="F671" s="16" t="s">
        <v>91</v>
      </c>
      <c r="G671" s="79">
        <v>5.7761732488870621E-2</v>
      </c>
      <c r="H671" s="17">
        <v>0.12642382085323334</v>
      </c>
      <c r="I671" s="16">
        <v>0.13377580046653748</v>
      </c>
      <c r="J671" s="49"/>
      <c r="K671" s="97">
        <v>13.667036592960358</v>
      </c>
      <c r="L671" s="97">
        <v>7.7012918889522552</v>
      </c>
      <c r="M671" s="97"/>
      <c r="N671" s="97">
        <v>12.71144300699234</v>
      </c>
      <c r="O671" s="97">
        <v>11.730676144361496</v>
      </c>
      <c r="P671" s="97"/>
      <c r="Q671" s="97">
        <v>10.911781340837479</v>
      </c>
      <c r="R671" s="97">
        <v>20.475475490093231</v>
      </c>
      <c r="S671" s="97">
        <v>5.3889192640781403</v>
      </c>
      <c r="T671" s="97">
        <v>28.678447008132935</v>
      </c>
      <c r="U671" s="97">
        <v>30.130293965339661</v>
      </c>
      <c r="V671" s="97">
        <v>7.7801801264286041</v>
      </c>
      <c r="W671" s="99"/>
      <c r="X671" s="52">
        <v>10</v>
      </c>
      <c r="Y671" s="2" t="s">
        <v>54</v>
      </c>
      <c r="Z671" s="50"/>
      <c r="AA671" s="50"/>
      <c r="AB671" s="50"/>
    </row>
    <row r="672" spans="1:28" s="50" customFormat="1">
      <c r="A672" s="16" t="s">
        <v>825</v>
      </c>
      <c r="B672" s="50" t="s">
        <v>826</v>
      </c>
      <c r="C672" s="50" t="s">
        <v>839</v>
      </c>
      <c r="D672" s="50" t="s">
        <v>37</v>
      </c>
      <c r="E672" s="15" t="s">
        <v>38</v>
      </c>
      <c r="F672" s="16" t="s">
        <v>91</v>
      </c>
      <c r="G672" s="79">
        <v>0.11078326404094696</v>
      </c>
      <c r="H672" s="17">
        <v>0.12642382085323334</v>
      </c>
      <c r="I672" s="16">
        <v>7.2053797543048859E-2</v>
      </c>
      <c r="J672" s="49"/>
      <c r="K672" s="97">
        <v>7.1878731250762939</v>
      </c>
      <c r="L672" s="97">
        <v>2.409127913415432</v>
      </c>
      <c r="M672" s="97"/>
      <c r="N672" s="97">
        <v>6.5654806792736053</v>
      </c>
      <c r="O672" s="97">
        <v>8.0557011067867279</v>
      </c>
      <c r="P672" s="97"/>
      <c r="Q672" s="97">
        <v>5.1369562745094299</v>
      </c>
      <c r="R672" s="97">
        <v>6.6144190728664398</v>
      </c>
      <c r="S672" s="97">
        <v>3.5026561468839645</v>
      </c>
      <c r="T672" s="97">
        <v>16.143693029880524</v>
      </c>
      <c r="U672" s="97">
        <v>16.132193803787231</v>
      </c>
      <c r="V672" s="97">
        <v>9.512367844581604</v>
      </c>
      <c r="W672" s="99"/>
      <c r="X672" s="52">
        <v>10</v>
      </c>
      <c r="Y672" s="2" t="s">
        <v>54</v>
      </c>
    </row>
    <row r="673" spans="1:25" s="50" customFormat="1">
      <c r="A673" s="16" t="s">
        <v>825</v>
      </c>
      <c r="B673" s="50" t="s">
        <v>826</v>
      </c>
      <c r="C673" s="50" t="s">
        <v>840</v>
      </c>
      <c r="D673" s="50" t="s">
        <v>37</v>
      </c>
      <c r="E673" s="15" t="s">
        <v>38</v>
      </c>
      <c r="F673" s="16" t="s">
        <v>91</v>
      </c>
      <c r="G673" s="79">
        <v>8.6643204092979431E-2</v>
      </c>
      <c r="H673" s="17">
        <v>0.12642382085323334</v>
      </c>
      <c r="I673" s="16">
        <v>0.11240194737911224</v>
      </c>
      <c r="J673" s="49"/>
      <c r="K673" s="97">
        <v>10.438046604394913</v>
      </c>
      <c r="L673" s="97">
        <v>5.6374356150627136</v>
      </c>
      <c r="M673" s="97"/>
      <c r="N673" s="97">
        <v>10.238498449325562</v>
      </c>
      <c r="O673" s="97">
        <v>12.309440970420837</v>
      </c>
      <c r="P673" s="97"/>
      <c r="Q673" s="97">
        <v>9.6771717071533203</v>
      </c>
      <c r="R673" s="97">
        <v>19.499370455741882</v>
      </c>
      <c r="S673" s="97">
        <v>1.5119394287467003</v>
      </c>
      <c r="T673" s="97">
        <v>22.725966572761536</v>
      </c>
      <c r="U673" s="97">
        <v>24.980728328227997</v>
      </c>
      <c r="V673" s="97">
        <v>8.0580674111843109</v>
      </c>
      <c r="W673" s="99"/>
      <c r="X673" s="52">
        <v>10</v>
      </c>
      <c r="Y673" s="2" t="s">
        <v>54</v>
      </c>
    </row>
    <row r="674" spans="1:25" s="50" customFormat="1">
      <c r="A674" s="16" t="s">
        <v>825</v>
      </c>
      <c r="B674" s="50" t="s">
        <v>826</v>
      </c>
      <c r="C674" s="50" t="s">
        <v>841</v>
      </c>
      <c r="D674" s="50" t="s">
        <v>37</v>
      </c>
      <c r="E674" s="15" t="s">
        <v>38</v>
      </c>
      <c r="F674" s="16" t="s">
        <v>91</v>
      </c>
      <c r="G674" s="79">
        <v>5.5969448294490576E-4</v>
      </c>
      <c r="H674" s="17">
        <v>0.12642382085323334</v>
      </c>
      <c r="I674" s="16">
        <v>0.10353705286979675</v>
      </c>
      <c r="J674" s="49"/>
      <c r="K674" s="97">
        <v>21.491307020187378</v>
      </c>
      <c r="L674" s="97">
        <v>1.2128284201025963</v>
      </c>
      <c r="M674" s="97"/>
      <c r="N674" s="97">
        <v>5.2823770791292191</v>
      </c>
      <c r="O674" s="97">
        <v>2.4557722732424736</v>
      </c>
      <c r="P674" s="97"/>
      <c r="Q674" s="97">
        <v>8.2671113312244415</v>
      </c>
      <c r="R674" s="97">
        <v>19.295300543308258</v>
      </c>
      <c r="S674" s="97">
        <v>7.2370976209640503</v>
      </c>
      <c r="T674" s="97">
        <v>17.47203916311264</v>
      </c>
      <c r="U674" s="97">
        <v>25.218656659126282</v>
      </c>
      <c r="V674" s="97">
        <v>17.549635469913483</v>
      </c>
      <c r="W674" s="99"/>
      <c r="X674" s="52">
        <v>10</v>
      </c>
      <c r="Y674" s="2" t="s">
        <v>54</v>
      </c>
    </row>
    <row r="675" spans="1:25" s="50" customFormat="1">
      <c r="A675" s="16" t="s">
        <v>806</v>
      </c>
      <c r="B675" s="50" t="s">
        <v>807</v>
      </c>
      <c r="C675" s="50" t="s">
        <v>815</v>
      </c>
      <c r="D675" s="50" t="s">
        <v>101</v>
      </c>
      <c r="E675" s="15" t="s">
        <v>52</v>
      </c>
      <c r="F675" s="16" t="s">
        <v>62</v>
      </c>
      <c r="G675" s="79">
        <v>3.4126106649637222E-2</v>
      </c>
      <c r="H675" s="17">
        <v>7.2400942444801331E-2</v>
      </c>
      <c r="I675" s="16">
        <v>0.12973560392856598</v>
      </c>
      <c r="J675" s="49"/>
      <c r="K675" s="97">
        <v>14.178743958473206</v>
      </c>
      <c r="L675" s="97">
        <v>11.892414093017578</v>
      </c>
      <c r="M675" s="97"/>
      <c r="N675" s="97">
        <v>5.8993350714445114</v>
      </c>
      <c r="O675" s="97">
        <v>4.1647274047136307</v>
      </c>
      <c r="P675" s="97"/>
      <c r="Q675" s="97">
        <v>17.338910698890686</v>
      </c>
      <c r="R675" s="97">
        <v>12.219180166721344</v>
      </c>
      <c r="S675" s="97">
        <v>25.023037195205688</v>
      </c>
      <c r="T675" s="97">
        <v>27.00238823890686</v>
      </c>
      <c r="U675" s="97">
        <v>28.524643182754517</v>
      </c>
      <c r="V675" s="97">
        <v>15.010252594947815</v>
      </c>
      <c r="W675" s="99"/>
      <c r="X675" s="52">
        <v>10</v>
      </c>
      <c r="Y675" s="2" t="s">
        <v>54</v>
      </c>
    </row>
    <row r="676" spans="1:25" s="50" customFormat="1">
      <c r="A676" s="16" t="s">
        <v>806</v>
      </c>
      <c r="B676" s="50" t="s">
        <v>807</v>
      </c>
      <c r="C676" s="50" t="s">
        <v>820</v>
      </c>
      <c r="D676" s="50" t="s">
        <v>101</v>
      </c>
      <c r="E676" s="15" t="s">
        <v>52</v>
      </c>
      <c r="F676" s="16" t="s">
        <v>62</v>
      </c>
      <c r="G676" s="79">
        <v>3.7132788449525833E-2</v>
      </c>
      <c r="H676" s="17">
        <v>7.2400942444801331E-2</v>
      </c>
      <c r="I676" s="16">
        <v>2.4622969329357147E-2</v>
      </c>
      <c r="J676" s="49"/>
      <c r="K676" s="97">
        <v>2.1379955112934113</v>
      </c>
      <c r="L676" s="97">
        <v>3.6112170666456223</v>
      </c>
      <c r="M676" s="97"/>
      <c r="N676" s="97">
        <v>1.6464322805404663</v>
      </c>
      <c r="O676" s="97">
        <v>1.728246733546257</v>
      </c>
      <c r="P676" s="97"/>
      <c r="Q676" s="97">
        <v>0.89516034349799156</v>
      </c>
      <c r="R676" s="97">
        <v>1.0279213078320026</v>
      </c>
      <c r="S676" s="97">
        <v>1.6217930242419243</v>
      </c>
      <c r="T676" s="97">
        <v>4.648691788315773</v>
      </c>
      <c r="U676" s="97">
        <v>6.0258794575929642</v>
      </c>
      <c r="V676" s="97">
        <v>2.7302231639623642</v>
      </c>
      <c r="W676" s="99"/>
      <c r="X676" s="52">
        <v>10</v>
      </c>
      <c r="Y676" s="2" t="s">
        <v>54</v>
      </c>
    </row>
    <row r="677" spans="1:25" s="50" customFormat="1">
      <c r="A677" s="16" t="s">
        <v>806</v>
      </c>
      <c r="B677" s="50" t="s">
        <v>807</v>
      </c>
      <c r="C677" s="50" t="s">
        <v>812</v>
      </c>
      <c r="D677" s="50" t="s">
        <v>101</v>
      </c>
      <c r="E677" s="15" t="s">
        <v>52</v>
      </c>
      <c r="F677" s="16" t="s">
        <v>62</v>
      </c>
      <c r="G677" s="79">
        <v>7.7815242111682892E-2</v>
      </c>
      <c r="H677" s="17">
        <v>7.2400942444801331E-2</v>
      </c>
      <c r="I677" s="16">
        <v>4.7499459236860275E-2</v>
      </c>
      <c r="J677" s="49"/>
      <c r="K677" s="97">
        <v>5.8781091123819351</v>
      </c>
      <c r="L677" s="97">
        <v>4.417772963643074</v>
      </c>
      <c r="M677" s="97"/>
      <c r="N677" s="97">
        <v>4.1144959628582001</v>
      </c>
      <c r="O677" s="97">
        <v>1.6041427850723267</v>
      </c>
      <c r="P677" s="97"/>
      <c r="Q677" s="97">
        <v>2.8358304873108864</v>
      </c>
      <c r="R677" s="97">
        <v>2.0138442516326904</v>
      </c>
      <c r="S677" s="97">
        <v>6.8961672484874725</v>
      </c>
      <c r="T677" s="97">
        <v>10.323385894298553</v>
      </c>
      <c r="U677" s="97">
        <v>11.376319825649261</v>
      </c>
      <c r="V677" s="97">
        <v>4.0099166333675385</v>
      </c>
      <c r="W677" s="99"/>
      <c r="X677" s="52">
        <v>10</v>
      </c>
      <c r="Y677" s="2" t="s">
        <v>54</v>
      </c>
    </row>
    <row r="678" spans="1:25" s="50" customFormat="1">
      <c r="A678" s="16" t="s">
        <v>806</v>
      </c>
      <c r="B678" s="50" t="s">
        <v>807</v>
      </c>
      <c r="C678" s="50" t="s">
        <v>818</v>
      </c>
      <c r="D678" s="50" t="s">
        <v>101</v>
      </c>
      <c r="E678" s="15" t="s">
        <v>52</v>
      </c>
      <c r="F678" s="16" t="s">
        <v>62</v>
      </c>
      <c r="G678" s="79">
        <v>2.7513448148965836E-2</v>
      </c>
      <c r="H678" s="17">
        <v>7.2400942444801331E-2</v>
      </c>
      <c r="I678" s="16">
        <v>8.1754133105278015E-2</v>
      </c>
      <c r="J678" s="49"/>
      <c r="K678" s="97">
        <v>9.688432514667511</v>
      </c>
      <c r="L678" s="97">
        <v>8.1482864916324615</v>
      </c>
      <c r="M678" s="97"/>
      <c r="N678" s="97">
        <v>4.3295331299304962</v>
      </c>
      <c r="O678" s="97">
        <v>1.1504878289997578</v>
      </c>
      <c r="P678" s="97"/>
      <c r="Q678" s="97">
        <v>13.21900337934494</v>
      </c>
      <c r="R678" s="97">
        <v>8.3105526864528656</v>
      </c>
      <c r="S678" s="97">
        <v>14.432567358016968</v>
      </c>
      <c r="T678" s="97">
        <v>16.2348672747612</v>
      </c>
      <c r="U678" s="97">
        <v>17.742279171943665</v>
      </c>
      <c r="V678" s="97">
        <v>7.2679474949836731</v>
      </c>
      <c r="W678" s="99"/>
      <c r="X678" s="52">
        <v>10</v>
      </c>
      <c r="Y678" s="2" t="s">
        <v>54</v>
      </c>
    </row>
    <row r="679" spans="1:25" s="50" customFormat="1">
      <c r="A679" s="16" t="s">
        <v>806</v>
      </c>
      <c r="B679" s="50" t="s">
        <v>807</v>
      </c>
      <c r="C679" s="50" t="s">
        <v>811</v>
      </c>
      <c r="D679" s="50" t="s">
        <v>101</v>
      </c>
      <c r="E679" s="15" t="s">
        <v>52</v>
      </c>
      <c r="F679" s="16" t="s">
        <v>62</v>
      </c>
      <c r="G679" s="79">
        <v>4.0886912494897842E-2</v>
      </c>
      <c r="H679" s="17">
        <v>7.2400942444801331E-2</v>
      </c>
      <c r="I679" s="16">
        <v>4.829123243689537E-2</v>
      </c>
      <c r="J679" s="49"/>
      <c r="K679" s="97">
        <v>6.4322508871555328</v>
      </c>
      <c r="L679" s="97">
        <v>4.0603529661893845</v>
      </c>
      <c r="M679" s="97"/>
      <c r="N679" s="97">
        <v>2.3915370926260948</v>
      </c>
      <c r="O679" s="97">
        <v>1.5171810053288937</v>
      </c>
      <c r="P679" s="97"/>
      <c r="Q679" s="97">
        <v>5.8903302997350693</v>
      </c>
      <c r="R679" s="97">
        <v>1.7999697476625443</v>
      </c>
      <c r="S679" s="97">
        <v>8.5367381572723389</v>
      </c>
      <c r="T679" s="97">
        <v>10.336945950984955</v>
      </c>
      <c r="U679" s="97">
        <v>11.760857701301575</v>
      </c>
      <c r="V679" s="97">
        <v>5.3954083472490311</v>
      </c>
      <c r="W679" s="99"/>
      <c r="X679" s="52">
        <v>10</v>
      </c>
      <c r="Y679" s="2" t="s">
        <v>54</v>
      </c>
    </row>
    <row r="680" spans="1:25" s="50" customFormat="1">
      <c r="A680" s="16" t="s">
        <v>806</v>
      </c>
      <c r="B680" s="50" t="s">
        <v>807</v>
      </c>
      <c r="C680" s="50" t="s">
        <v>819</v>
      </c>
      <c r="D680" s="50" t="s">
        <v>101</v>
      </c>
      <c r="E680" s="15" t="s">
        <v>52</v>
      </c>
      <c r="F680" s="16" t="s">
        <v>62</v>
      </c>
      <c r="G680" s="79">
        <v>3.4421354532241821E-2</v>
      </c>
      <c r="H680" s="17">
        <v>7.2400942444801331E-2</v>
      </c>
      <c r="I680" s="16">
        <v>3.4744538366794586E-2</v>
      </c>
      <c r="J680" s="49"/>
      <c r="K680" s="97">
        <v>2.5117339566349983</v>
      </c>
      <c r="L680" s="97">
        <v>4.604741558432579</v>
      </c>
      <c r="M680" s="97"/>
      <c r="N680" s="97">
        <v>3.1913422048091888</v>
      </c>
      <c r="O680" s="97">
        <v>2.5699280202388763</v>
      </c>
      <c r="P680" s="97"/>
      <c r="Q680" s="97">
        <v>1.0980109684169292</v>
      </c>
      <c r="R680" s="97">
        <v>1.9253889098763466</v>
      </c>
      <c r="S680" s="97">
        <v>4.8745531588792801</v>
      </c>
      <c r="T680" s="97">
        <v>6.7805081605911255</v>
      </c>
      <c r="U680" s="97">
        <v>7.144290953874588</v>
      </c>
      <c r="V680" s="97">
        <v>2.0841764286160469</v>
      </c>
      <c r="W680" s="99"/>
      <c r="X680" s="52">
        <v>10</v>
      </c>
      <c r="Y680" s="2" t="s">
        <v>54</v>
      </c>
    </row>
    <row r="681" spans="1:25" s="50" customFormat="1">
      <c r="A681" s="16" t="s">
        <v>806</v>
      </c>
      <c r="B681" s="50" t="s">
        <v>807</v>
      </c>
      <c r="C681" s="50" t="s">
        <v>809</v>
      </c>
      <c r="D681" s="50" t="s">
        <v>101</v>
      </c>
      <c r="E681" s="15" t="s">
        <v>52</v>
      </c>
      <c r="F681" s="16" t="s">
        <v>62</v>
      </c>
      <c r="G681" s="79">
        <v>7.0783078670501709E-2</v>
      </c>
      <c r="H681" s="17">
        <v>7.2400942444801331E-2</v>
      </c>
      <c r="I681" s="16">
        <v>0.19511595368385315</v>
      </c>
      <c r="J681" s="49"/>
      <c r="K681" s="97">
        <v>20.813292264938354</v>
      </c>
      <c r="L681" s="97">
        <v>24.304154515266418</v>
      </c>
      <c r="M681" s="97"/>
      <c r="N681" s="97">
        <v>9.4528064131736755</v>
      </c>
      <c r="O681" s="97">
        <v>2.5497384369373322</v>
      </c>
      <c r="P681" s="97"/>
      <c r="Q681" s="97">
        <v>28.909865021705627</v>
      </c>
      <c r="R681" s="97">
        <v>18.05574893951416</v>
      </c>
      <c r="S681" s="97">
        <v>32.077831029891968</v>
      </c>
      <c r="T681" s="97">
        <v>35.752898454666138</v>
      </c>
      <c r="U681" s="97">
        <v>39.988768100738525</v>
      </c>
      <c r="V681" s="97">
        <v>25.063624978065491</v>
      </c>
      <c r="W681" s="99"/>
      <c r="X681" s="52">
        <v>10</v>
      </c>
      <c r="Y681" s="2" t="s">
        <v>54</v>
      </c>
    </row>
    <row r="682" spans="1:25" s="50" customFormat="1">
      <c r="A682" s="16" t="s">
        <v>806</v>
      </c>
      <c r="B682" s="50" t="s">
        <v>807</v>
      </c>
      <c r="C682" s="50" t="s">
        <v>813</v>
      </c>
      <c r="D682" s="50" t="s">
        <v>101</v>
      </c>
      <c r="E682" s="15" t="s">
        <v>52</v>
      </c>
      <c r="F682" s="16" t="s">
        <v>62</v>
      </c>
      <c r="G682" s="79">
        <v>7.4516788125038147E-2</v>
      </c>
      <c r="H682" s="17">
        <v>7.2400942444801331E-2</v>
      </c>
      <c r="I682" s="16">
        <v>3.1011641025543213E-2</v>
      </c>
      <c r="J682" s="49"/>
      <c r="K682" s="97">
        <v>4.645249992609024</v>
      </c>
      <c r="L682" s="97">
        <v>2.5630995631217957</v>
      </c>
      <c r="M682" s="97"/>
      <c r="N682" s="97">
        <v>2.5861352682113647</v>
      </c>
      <c r="O682" s="97">
        <v>0.87475059553980827</v>
      </c>
      <c r="P682" s="97"/>
      <c r="Q682" s="97">
        <v>2.7018563821911812</v>
      </c>
      <c r="R682" s="97">
        <v>1.5469880774617195</v>
      </c>
      <c r="S682" s="97">
        <v>4.1602186858654022</v>
      </c>
      <c r="T682" s="97">
        <v>5.9628743678331375</v>
      </c>
      <c r="U682" s="97">
        <v>6.8597681820392609</v>
      </c>
      <c r="V682" s="97">
        <v>2.5815390050411224</v>
      </c>
      <c r="W682" s="99"/>
      <c r="X682" s="52">
        <v>10</v>
      </c>
      <c r="Y682" s="2" t="s">
        <v>54</v>
      </c>
    </row>
    <row r="683" spans="1:25" s="50" customFormat="1">
      <c r="A683" s="16" t="s">
        <v>806</v>
      </c>
      <c r="B683" s="50" t="s">
        <v>807</v>
      </c>
      <c r="C683" s="50" t="s">
        <v>810</v>
      </c>
      <c r="D683" s="50" t="s">
        <v>101</v>
      </c>
      <c r="E683" s="15" t="s">
        <v>52</v>
      </c>
      <c r="F683" s="16" t="s">
        <v>62</v>
      </c>
      <c r="G683" s="79">
        <v>3.366706520318985E-2</v>
      </c>
      <c r="H683" s="17">
        <v>7.2400942444801331E-2</v>
      </c>
      <c r="I683" s="16">
        <v>0.10374078154563904</v>
      </c>
      <c r="J683" s="49"/>
      <c r="K683" s="97">
        <v>12.261965870857239</v>
      </c>
      <c r="L683" s="97">
        <v>12.050620466470718</v>
      </c>
      <c r="M683" s="97"/>
      <c r="N683" s="97">
        <v>5.5919423699378967</v>
      </c>
      <c r="O683" s="97">
        <v>2.157909981906414</v>
      </c>
      <c r="P683" s="97"/>
      <c r="Q683" s="97">
        <v>14.57805335521698</v>
      </c>
      <c r="R683" s="97">
        <v>2.7915611863136292</v>
      </c>
      <c r="S683" s="97">
        <v>19.000875949859619</v>
      </c>
      <c r="T683" s="97">
        <v>19.052200019359589</v>
      </c>
      <c r="U683" s="97">
        <v>23.46130907535553</v>
      </c>
      <c r="V683" s="97">
        <v>11.662089079618454</v>
      </c>
      <c r="W683" s="99"/>
      <c r="X683" s="52">
        <v>10</v>
      </c>
      <c r="Y683" s="2" t="s">
        <v>54</v>
      </c>
    </row>
    <row r="684" spans="1:25" s="50" customFormat="1">
      <c r="A684" s="16" t="s">
        <v>806</v>
      </c>
      <c r="B684" s="50" t="s">
        <v>807</v>
      </c>
      <c r="C684" s="50" t="s">
        <v>816</v>
      </c>
      <c r="D684" s="50" t="s">
        <v>101</v>
      </c>
      <c r="E684" s="15" t="s">
        <v>52</v>
      </c>
      <c r="F684" s="16" t="s">
        <v>62</v>
      </c>
      <c r="G684" s="79">
        <v>0.24127514660358429</v>
      </c>
      <c r="H684" s="17">
        <v>7.2400942444801331E-2</v>
      </c>
      <c r="I684" s="16">
        <v>2.1456476300954819E-2</v>
      </c>
      <c r="J684" s="49"/>
      <c r="K684" s="97">
        <v>2.4338826537132263</v>
      </c>
      <c r="L684" s="97">
        <v>2.7725487947463989</v>
      </c>
      <c r="M684" s="97"/>
      <c r="N684" s="97">
        <v>1.9478362053632736</v>
      </c>
      <c r="O684" s="97">
        <v>0.90158618986606598</v>
      </c>
      <c r="P684" s="97"/>
      <c r="Q684" s="97">
        <v>1.5071922913193703</v>
      </c>
      <c r="R684" s="97">
        <v>1.0967469774186611</v>
      </c>
      <c r="S684" s="97">
        <v>2.1436704322695732</v>
      </c>
      <c r="T684" s="97">
        <v>3.7220049649477005</v>
      </c>
      <c r="U684" s="97">
        <v>4.1670523583889008</v>
      </c>
      <c r="V684" s="97">
        <v>1.8174296244978905</v>
      </c>
      <c r="W684" s="99"/>
      <c r="X684" s="52">
        <v>10</v>
      </c>
      <c r="Y684" s="2" t="s">
        <v>54</v>
      </c>
    </row>
    <row r="685" spans="1:25" s="50" customFormat="1">
      <c r="A685" s="16" t="s">
        <v>806</v>
      </c>
      <c r="B685" s="50" t="s">
        <v>807</v>
      </c>
      <c r="C685" s="50" t="s">
        <v>817</v>
      </c>
      <c r="D685" s="50" t="s">
        <v>101</v>
      </c>
      <c r="E685" s="15" t="s">
        <v>52</v>
      </c>
      <c r="F685" s="16" t="s">
        <v>62</v>
      </c>
      <c r="G685" s="79">
        <v>5.227227509021759E-2</v>
      </c>
      <c r="H685" s="17">
        <v>7.2400942444801331E-2</v>
      </c>
      <c r="I685" s="16">
        <v>1.7155872657895088E-2</v>
      </c>
      <c r="J685" s="49"/>
      <c r="K685" s="97">
        <v>2.7647586539387703</v>
      </c>
      <c r="L685" s="97">
        <v>1.5538753010332584</v>
      </c>
      <c r="M685" s="97"/>
      <c r="N685" s="97">
        <v>1.7726019024848938</v>
      </c>
      <c r="O685" s="97">
        <v>0.5352790467441082</v>
      </c>
      <c r="P685" s="97"/>
      <c r="Q685" s="97">
        <v>0.52964924834668636</v>
      </c>
      <c r="R685" s="97">
        <v>0.73910681530833244</v>
      </c>
      <c r="S685" s="97">
        <v>0.75456984341144562</v>
      </c>
      <c r="T685" s="97">
        <v>3.4814555197954178</v>
      </c>
      <c r="U685" s="97">
        <v>3.6573298275470734</v>
      </c>
      <c r="V685" s="97">
        <v>1.8389163538813591</v>
      </c>
      <c r="W685" s="99"/>
      <c r="X685" s="52">
        <v>10</v>
      </c>
      <c r="Y685" s="2" t="s">
        <v>54</v>
      </c>
    </row>
    <row r="686" spans="1:25" s="50" customFormat="1">
      <c r="A686" s="16" t="s">
        <v>806</v>
      </c>
      <c r="B686" s="50" t="s">
        <v>807</v>
      </c>
      <c r="C686" s="50" t="s">
        <v>814</v>
      </c>
      <c r="D686" s="50" t="s">
        <v>101</v>
      </c>
      <c r="E686" s="15" t="s">
        <v>52</v>
      </c>
      <c r="F686" s="16" t="s">
        <v>62</v>
      </c>
      <c r="G686" s="79">
        <v>7.2317332029342651E-2</v>
      </c>
      <c r="H686" s="17">
        <v>7.2400942444801331E-2</v>
      </c>
      <c r="I686" s="16">
        <v>9.9413290619850159E-2</v>
      </c>
      <c r="J686" s="49"/>
      <c r="K686" s="97">
        <v>13.759639859199524</v>
      </c>
      <c r="L686" s="97">
        <v>10.361592471599579</v>
      </c>
      <c r="M686" s="97"/>
      <c r="N686" s="97">
        <v>6.1232306063175201</v>
      </c>
      <c r="O686" s="97">
        <v>1.2551072053611279</v>
      </c>
      <c r="P686" s="97"/>
      <c r="Q686" s="97">
        <v>12.180625647306442</v>
      </c>
      <c r="R686" s="97">
        <v>5.0717715173959732</v>
      </c>
      <c r="S686" s="97">
        <v>13.126415014266968</v>
      </c>
      <c r="T686" s="97">
        <v>19.242781400680542</v>
      </c>
      <c r="U686" s="97">
        <v>21.649211645126343</v>
      </c>
      <c r="V686" s="97">
        <v>13.174402713775635</v>
      </c>
      <c r="W686" s="99"/>
      <c r="X686" s="52">
        <v>10</v>
      </c>
      <c r="Y686" s="2" t="s">
        <v>54</v>
      </c>
    </row>
    <row r="687" spans="1:25" s="50" customFormat="1">
      <c r="A687" s="16" t="s">
        <v>806</v>
      </c>
      <c r="B687" s="50" t="s">
        <v>807</v>
      </c>
      <c r="C687" s="50" t="s">
        <v>808</v>
      </c>
      <c r="D687" s="50" t="s">
        <v>101</v>
      </c>
      <c r="E687" s="15" t="s">
        <v>52</v>
      </c>
      <c r="F687" s="16" t="s">
        <v>62</v>
      </c>
      <c r="G687" s="79">
        <v>4.1709262877702713E-2</v>
      </c>
      <c r="H687" s="17">
        <v>7.2400942444801331E-2</v>
      </c>
      <c r="I687" s="16">
        <v>0.11282417178153992</v>
      </c>
      <c r="J687" s="49"/>
      <c r="K687" s="97">
        <v>13.10230940580368</v>
      </c>
      <c r="L687" s="97">
        <v>11.252892017364502</v>
      </c>
      <c r="M687" s="97"/>
      <c r="N687" s="97">
        <v>5.4817616939544678</v>
      </c>
      <c r="O687" s="97">
        <v>3.8395203649997711</v>
      </c>
      <c r="P687" s="97"/>
      <c r="Q687" s="97">
        <v>13.152731955051422</v>
      </c>
      <c r="R687" s="97">
        <v>8.1370353698730469</v>
      </c>
      <c r="S687" s="97">
        <v>21.739378571510315</v>
      </c>
      <c r="T687" s="97">
        <v>21.406245231628418</v>
      </c>
      <c r="U687" s="97">
        <v>25.167655944824219</v>
      </c>
      <c r="V687" s="97">
        <v>12.451007962226868</v>
      </c>
      <c r="W687" s="99"/>
      <c r="X687" s="52">
        <v>10</v>
      </c>
      <c r="Y687" s="2" t="s">
        <v>54</v>
      </c>
    </row>
    <row r="688" spans="1:25" s="50" customFormat="1">
      <c r="A688" s="16" t="s">
        <v>806</v>
      </c>
      <c r="B688" s="50" t="s">
        <v>807</v>
      </c>
      <c r="C688" s="50" t="s">
        <v>823</v>
      </c>
      <c r="D688" s="50" t="s">
        <v>101</v>
      </c>
      <c r="E688" s="15" t="s">
        <v>52</v>
      </c>
      <c r="F688" s="16" t="s">
        <v>62</v>
      </c>
      <c r="G688" s="79">
        <v>5.7783536612987518E-2</v>
      </c>
      <c r="H688" s="17">
        <v>7.2400942444801331E-2</v>
      </c>
      <c r="I688" s="16">
        <v>0.17325477302074432</v>
      </c>
      <c r="J688" s="49"/>
      <c r="K688" s="97">
        <v>17.180751264095306</v>
      </c>
      <c r="L688" s="97">
        <v>22.209998965263367</v>
      </c>
      <c r="M688" s="97"/>
      <c r="N688" s="97">
        <v>9.7113102674484253</v>
      </c>
      <c r="O688" s="97">
        <v>3.3038202673196793</v>
      </c>
      <c r="P688" s="97"/>
      <c r="Q688" s="97">
        <v>27.724573016166687</v>
      </c>
      <c r="R688" s="97">
        <v>15.539273619651794</v>
      </c>
      <c r="S688" s="97">
        <v>33.733639121055603</v>
      </c>
      <c r="T688" s="97">
        <v>20.950748026371002</v>
      </c>
      <c r="U688" s="97">
        <v>34.923020005226135</v>
      </c>
      <c r="V688" s="97">
        <v>21.769703924655914</v>
      </c>
      <c r="W688" s="99"/>
      <c r="X688" s="52">
        <v>10</v>
      </c>
      <c r="Y688" s="2" t="s">
        <v>54</v>
      </c>
    </row>
    <row r="689" spans="1:25" s="50" customFormat="1">
      <c r="A689" s="16" t="s">
        <v>806</v>
      </c>
      <c r="B689" s="50" t="s">
        <v>807</v>
      </c>
      <c r="C689" s="50" t="s">
        <v>824</v>
      </c>
      <c r="D689" s="50" t="s">
        <v>101</v>
      </c>
      <c r="E689" s="15" t="s">
        <v>52</v>
      </c>
      <c r="F689" s="16" t="s">
        <v>62</v>
      </c>
      <c r="G689" s="79">
        <v>5.1879208534955978E-2</v>
      </c>
      <c r="H689" s="17">
        <v>7.2400942444801331E-2</v>
      </c>
      <c r="I689" s="16">
        <v>0.13185293972492218</v>
      </c>
      <c r="J689" s="49"/>
      <c r="K689" s="97">
        <v>17.515489459037781</v>
      </c>
      <c r="L689" s="97">
        <v>16.427379846572876</v>
      </c>
      <c r="M689" s="97"/>
      <c r="N689" s="97">
        <v>6.0922477394342422</v>
      </c>
      <c r="O689" s="97">
        <v>1.8420811742544174</v>
      </c>
      <c r="P689" s="97"/>
      <c r="Q689" s="97">
        <v>16.614578664302826</v>
      </c>
      <c r="R689" s="97">
        <v>9.2273697257041931</v>
      </c>
      <c r="S689" s="97">
        <v>25.443437695503235</v>
      </c>
      <c r="T689" s="97">
        <v>20.76227068901062</v>
      </c>
      <c r="U689" s="97">
        <v>27.338734269142151</v>
      </c>
      <c r="V689" s="97">
        <v>12.317296862602234</v>
      </c>
      <c r="W689" s="99"/>
      <c r="X689" s="52">
        <v>10</v>
      </c>
      <c r="Y689" s="2" t="s">
        <v>54</v>
      </c>
    </row>
    <row r="690" spans="1:25" s="50" customFormat="1">
      <c r="A690" s="16" t="s">
        <v>806</v>
      </c>
      <c r="B690" s="50" t="s">
        <v>807</v>
      </c>
      <c r="C690" s="50" t="s">
        <v>822</v>
      </c>
      <c r="D690" s="50" t="s">
        <v>101</v>
      </c>
      <c r="E690" s="15" t="s">
        <v>52</v>
      </c>
      <c r="F690" s="16" t="s">
        <v>62</v>
      </c>
      <c r="G690" s="79">
        <v>1.6954885795712471E-2</v>
      </c>
      <c r="H690" s="17">
        <v>7.2400942444801331E-2</v>
      </c>
      <c r="I690" s="16">
        <v>0.13297538459300995</v>
      </c>
      <c r="J690" s="49"/>
      <c r="K690" s="97">
        <v>15.450528264045715</v>
      </c>
      <c r="L690" s="97">
        <v>13.530829548835754</v>
      </c>
      <c r="M690" s="97"/>
      <c r="N690" s="97">
        <v>8.3359010517597198</v>
      </c>
      <c r="O690" s="97">
        <v>2.4025598540902138</v>
      </c>
      <c r="P690" s="97"/>
      <c r="Q690" s="97">
        <v>21.132931113243103</v>
      </c>
      <c r="R690" s="97">
        <v>9.6756607294082642</v>
      </c>
      <c r="S690" s="97">
        <v>24.586497247219086</v>
      </c>
      <c r="T690" s="97">
        <v>24.226947128772736</v>
      </c>
      <c r="U690" s="97">
        <v>28.586861491203308</v>
      </c>
      <c r="V690" s="97">
        <v>11.987335234880447</v>
      </c>
      <c r="W690" s="99"/>
      <c r="X690" s="52">
        <v>10</v>
      </c>
      <c r="Y690" s="2" t="s">
        <v>54</v>
      </c>
    </row>
    <row r="691" spans="1:25" s="50" customFormat="1">
      <c r="A691" s="16" t="s">
        <v>806</v>
      </c>
      <c r="B691" s="50" t="s">
        <v>807</v>
      </c>
      <c r="C691" s="50" t="s">
        <v>821</v>
      </c>
      <c r="D691" s="50" t="s">
        <v>101</v>
      </c>
      <c r="E691" s="15" t="s">
        <v>52</v>
      </c>
      <c r="F691" s="16" t="s">
        <v>62</v>
      </c>
      <c r="G691" s="79">
        <v>3.4945577383041382E-2</v>
      </c>
      <c r="H691" s="17">
        <v>7.2400942444801331E-2</v>
      </c>
      <c r="I691" s="16">
        <v>3.5877648741006851E-2</v>
      </c>
      <c r="J691" s="49"/>
      <c r="K691" s="97">
        <v>3.5696752369403839</v>
      </c>
      <c r="L691" s="97">
        <v>4.2320366948843002</v>
      </c>
      <c r="M691" s="97"/>
      <c r="N691" s="97">
        <v>2.6587283238768578</v>
      </c>
      <c r="O691" s="97">
        <v>1.1985734105110168</v>
      </c>
      <c r="P691" s="97"/>
      <c r="Q691" s="97">
        <v>1.7747476696968079</v>
      </c>
      <c r="R691" s="97">
        <v>2.0533878356218338</v>
      </c>
      <c r="S691" s="97">
        <v>6.6757827997207642</v>
      </c>
      <c r="T691" s="97">
        <v>7.9296685755252838</v>
      </c>
      <c r="U691" s="97">
        <v>8.4428310394287109</v>
      </c>
      <c r="V691" s="97">
        <v>2.7263060212135315</v>
      </c>
      <c r="W691" s="99"/>
      <c r="X691" s="52">
        <v>10</v>
      </c>
      <c r="Y691" s="2" t="s">
        <v>54</v>
      </c>
    </row>
    <row r="692" spans="1:25" s="50" customFormat="1">
      <c r="A692" s="16" t="s">
        <v>759</v>
      </c>
      <c r="B692" s="50" t="s">
        <v>760</v>
      </c>
      <c r="C692" s="50" t="s">
        <v>761</v>
      </c>
      <c r="D692" s="50" t="s">
        <v>51</v>
      </c>
      <c r="E692" s="15" t="s">
        <v>52</v>
      </c>
      <c r="F692" s="16" t="s">
        <v>195</v>
      </c>
      <c r="G692" s="79">
        <v>1.9339209422469139E-2</v>
      </c>
      <c r="H692" s="17">
        <v>0.60462659597396851</v>
      </c>
      <c r="I692" s="16">
        <v>0.40525442361831665</v>
      </c>
      <c r="J692" s="49"/>
      <c r="K692" s="97">
        <v>44.552737474441528</v>
      </c>
      <c r="L692" s="97">
        <v>41.514784097671509</v>
      </c>
      <c r="M692" s="97"/>
      <c r="N692" s="97">
        <v>24.802163243293762</v>
      </c>
      <c r="O692" s="97">
        <v>31.179067492485046</v>
      </c>
      <c r="P692" s="97"/>
      <c r="Q692" s="97">
        <v>56.552428007125854</v>
      </c>
      <c r="R692" s="97">
        <v>51.509463787078857</v>
      </c>
      <c r="S692" s="97">
        <v>31.275171041488647</v>
      </c>
      <c r="T692" s="97">
        <v>54.134905338287354</v>
      </c>
      <c r="U692" s="97">
        <v>66.683459281921387</v>
      </c>
      <c r="V692" s="97">
        <v>43.156266212463379</v>
      </c>
      <c r="W692" s="99"/>
      <c r="X692" s="52">
        <v>10</v>
      </c>
      <c r="Y692" s="2" t="s">
        <v>54</v>
      </c>
    </row>
    <row r="693" spans="1:25" s="50" customFormat="1">
      <c r="A693" s="16" t="s">
        <v>759</v>
      </c>
      <c r="B693" s="50" t="s">
        <v>760</v>
      </c>
      <c r="C693" s="50" t="s">
        <v>762</v>
      </c>
      <c r="D693" s="50" t="s">
        <v>51</v>
      </c>
      <c r="E693" s="15" t="s">
        <v>52</v>
      </c>
      <c r="F693" s="16" t="s">
        <v>195</v>
      </c>
      <c r="G693" s="79">
        <v>3.0036143958568573E-2</v>
      </c>
      <c r="H693" s="17">
        <v>0.60462659597396851</v>
      </c>
      <c r="I693" s="16">
        <v>0.55562502145767212</v>
      </c>
      <c r="J693" s="49"/>
      <c r="K693" s="97">
        <v>71.683937311172485</v>
      </c>
      <c r="L693" s="97">
        <v>62.28291392326355</v>
      </c>
      <c r="M693" s="97"/>
      <c r="N693" s="97">
        <v>16.809317469596863</v>
      </c>
      <c r="O693" s="97">
        <v>54.007577896118164</v>
      </c>
      <c r="P693" s="97"/>
      <c r="Q693" s="97">
        <v>65.033775568008423</v>
      </c>
      <c r="R693" s="97">
        <v>76.240605115890503</v>
      </c>
      <c r="S693" s="97">
        <v>29.248905181884766</v>
      </c>
      <c r="T693" s="97">
        <v>79.372638463973999</v>
      </c>
      <c r="U693" s="97">
        <v>90.320581197738647</v>
      </c>
      <c r="V693" s="97">
        <v>45.55726945400238</v>
      </c>
      <c r="W693" s="99"/>
      <c r="X693" s="52">
        <v>10</v>
      </c>
      <c r="Y693" s="2" t="s">
        <v>54</v>
      </c>
    </row>
    <row r="694" spans="1:25" s="50" customFormat="1">
      <c r="A694" s="16" t="s">
        <v>759</v>
      </c>
      <c r="B694" s="50" t="s">
        <v>760</v>
      </c>
      <c r="C694" s="50" t="s">
        <v>763</v>
      </c>
      <c r="D694" s="50" t="s">
        <v>51</v>
      </c>
      <c r="E694" s="15" t="s">
        <v>52</v>
      </c>
      <c r="F694" s="16" t="s">
        <v>195</v>
      </c>
      <c r="G694" s="79">
        <v>0.12766306102275848</v>
      </c>
      <c r="H694" s="17">
        <v>0.60462659597396851</v>
      </c>
      <c r="I694" s="16">
        <v>0.62007296085357666</v>
      </c>
      <c r="J694" s="49"/>
      <c r="K694" s="97">
        <v>51.91153883934021</v>
      </c>
      <c r="L694" s="97">
        <v>60.882514715194702</v>
      </c>
      <c r="M694" s="97"/>
      <c r="N694" s="97">
        <v>57.737481594085693</v>
      </c>
      <c r="O694" s="97">
        <v>44.932764768600464</v>
      </c>
      <c r="P694" s="97"/>
      <c r="Q694" s="97">
        <v>89.64468240737915</v>
      </c>
      <c r="R694" s="97">
        <v>88.977056741714478</v>
      </c>
      <c r="S694" s="97">
        <v>62.072265148162842</v>
      </c>
      <c r="T694" s="97">
        <v>86.067885160446167</v>
      </c>
      <c r="U694" s="97">
        <v>92.785584926605225</v>
      </c>
      <c r="V694" s="97">
        <v>50.190979242324829</v>
      </c>
      <c r="W694" s="99"/>
      <c r="X694" s="52">
        <v>10</v>
      </c>
      <c r="Y694" s="2" t="s">
        <v>54</v>
      </c>
    </row>
    <row r="695" spans="1:25" s="50" customFormat="1">
      <c r="A695" s="16" t="s">
        <v>759</v>
      </c>
      <c r="B695" s="50" t="s">
        <v>760</v>
      </c>
      <c r="C695" s="50" t="s">
        <v>764</v>
      </c>
      <c r="D695" s="50" t="s">
        <v>51</v>
      </c>
      <c r="E695" s="15" t="s">
        <v>52</v>
      </c>
      <c r="F695" s="16" t="s">
        <v>195</v>
      </c>
      <c r="G695" s="79">
        <v>0.23065105080604553</v>
      </c>
      <c r="H695" s="17">
        <v>0.60462659597396851</v>
      </c>
      <c r="I695" s="16">
        <v>0.66407489776611328</v>
      </c>
      <c r="J695" s="49"/>
      <c r="K695" s="97">
        <v>59.131491184234619</v>
      </c>
      <c r="L695" s="97">
        <v>62.239569425582886</v>
      </c>
      <c r="M695" s="97"/>
      <c r="N695" s="97">
        <v>65.69751501083374</v>
      </c>
      <c r="O695" s="97">
        <v>54.70815896987915</v>
      </c>
      <c r="P695" s="97"/>
      <c r="Q695" s="97">
        <v>86.545085906982422</v>
      </c>
      <c r="R695" s="97">
        <v>87.404930591583252</v>
      </c>
      <c r="S695" s="97">
        <v>62.692070007324219</v>
      </c>
      <c r="T695" s="97">
        <v>83.12077522277832</v>
      </c>
      <c r="U695" s="97">
        <v>93.887192010879517</v>
      </c>
      <c r="V695" s="97">
        <v>56.35451078414917</v>
      </c>
      <c r="W695" s="99"/>
      <c r="X695" s="52">
        <v>10</v>
      </c>
      <c r="Y695" s="2" t="s">
        <v>54</v>
      </c>
    </row>
    <row r="696" spans="1:25" s="50" customFormat="1">
      <c r="A696" s="16" t="s">
        <v>759</v>
      </c>
      <c r="B696" s="50" t="s">
        <v>760</v>
      </c>
      <c r="C696" s="50" t="s">
        <v>768</v>
      </c>
      <c r="D696" s="50" t="s">
        <v>51</v>
      </c>
      <c r="E696" s="15" t="s">
        <v>52</v>
      </c>
      <c r="F696" s="16" t="s">
        <v>195</v>
      </c>
      <c r="G696" s="79">
        <v>6.6445186734199524E-2</v>
      </c>
      <c r="H696" s="17">
        <v>0.60462659597396851</v>
      </c>
      <c r="I696" s="16">
        <v>0.20614376664161682</v>
      </c>
      <c r="J696" s="49"/>
      <c r="K696" s="97">
        <v>10.968688875436783</v>
      </c>
      <c r="L696" s="97">
        <v>24.7499018907547</v>
      </c>
      <c r="M696" s="97"/>
      <c r="N696" s="97">
        <v>25.438740849494934</v>
      </c>
      <c r="O696" s="97">
        <v>19.936595857143402</v>
      </c>
      <c r="P696" s="97"/>
      <c r="Q696" s="97">
        <v>21.259689331054688</v>
      </c>
      <c r="R696" s="97">
        <v>31.289279460906982</v>
      </c>
      <c r="S696" s="97">
        <v>5.3781762719154358</v>
      </c>
      <c r="T696" s="97">
        <v>13.990367949008942</v>
      </c>
      <c r="U696" s="97">
        <v>42.057439684867859</v>
      </c>
      <c r="V696" s="97">
        <v>13.802036643028259</v>
      </c>
      <c r="W696" s="99"/>
      <c r="X696" s="52">
        <v>10</v>
      </c>
      <c r="Y696" s="2" t="s">
        <v>54</v>
      </c>
    </row>
    <row r="697" spans="1:25" s="50" customFormat="1">
      <c r="A697" s="16" t="s">
        <v>759</v>
      </c>
      <c r="B697" s="50" t="s">
        <v>760</v>
      </c>
      <c r="C697" s="50" t="s">
        <v>765</v>
      </c>
      <c r="D697" s="50" t="s">
        <v>51</v>
      </c>
      <c r="E697" s="15" t="s">
        <v>52</v>
      </c>
      <c r="F697" s="16" t="s">
        <v>195</v>
      </c>
      <c r="G697" s="79">
        <v>0.21849235892295837</v>
      </c>
      <c r="H697" s="17">
        <v>0.60462659597396851</v>
      </c>
      <c r="I697" s="16">
        <v>0.64611303806304932</v>
      </c>
      <c r="J697" s="49"/>
      <c r="K697" s="97">
        <v>69.007539749145508</v>
      </c>
      <c r="L697" s="97">
        <v>63.747179508209229</v>
      </c>
      <c r="M697" s="97"/>
      <c r="N697" s="97">
        <v>54.79620099067688</v>
      </c>
      <c r="O697" s="97">
        <v>47.444987297058105</v>
      </c>
      <c r="P697" s="97"/>
      <c r="Q697" s="97">
        <v>86.254251003265381</v>
      </c>
      <c r="R697" s="97">
        <v>88.687252998352051</v>
      </c>
      <c r="S697" s="97">
        <v>53.643792867660522</v>
      </c>
      <c r="T697" s="97">
        <v>85.436445474624634</v>
      </c>
      <c r="U697" s="97">
        <v>92.934614419937134</v>
      </c>
      <c r="V697" s="97">
        <v>51.059365272521973</v>
      </c>
      <c r="W697" s="99"/>
      <c r="X697" s="52">
        <v>10</v>
      </c>
      <c r="Y697" s="2" t="s">
        <v>54</v>
      </c>
    </row>
    <row r="698" spans="1:25" s="50" customFormat="1">
      <c r="A698" s="16" t="s">
        <v>759</v>
      </c>
      <c r="B698" s="50" t="s">
        <v>760</v>
      </c>
      <c r="C698" s="50" t="s">
        <v>766</v>
      </c>
      <c r="D698" s="50" t="s">
        <v>51</v>
      </c>
      <c r="E698" s="15" t="s">
        <v>52</v>
      </c>
      <c r="F698" s="16" t="s">
        <v>195</v>
      </c>
      <c r="G698" s="79">
        <v>0.12754806876182556</v>
      </c>
      <c r="H698" s="17">
        <v>0.60462659597396851</v>
      </c>
      <c r="I698" s="16">
        <v>0.60866439342498779</v>
      </c>
      <c r="J698" s="49"/>
      <c r="K698" s="97">
        <v>60.135024785995483</v>
      </c>
      <c r="L698" s="97">
        <v>54.130768775939941</v>
      </c>
      <c r="M698" s="97"/>
      <c r="N698" s="97">
        <v>58.055317401885986</v>
      </c>
      <c r="O698" s="97">
        <v>43.914365768432617</v>
      </c>
      <c r="P698" s="97"/>
      <c r="Q698" s="97">
        <v>84.606730937957764</v>
      </c>
      <c r="R698" s="97">
        <v>90.590822696685791</v>
      </c>
      <c r="S698" s="97">
        <v>44.390136003494263</v>
      </c>
      <c r="T698" s="97">
        <v>87.766581773757935</v>
      </c>
      <c r="U698" s="97">
        <v>92.040520906448364</v>
      </c>
      <c r="V698" s="97">
        <v>47.494694590568542</v>
      </c>
      <c r="W698" s="99"/>
      <c r="X698" s="52">
        <v>10</v>
      </c>
      <c r="Y698" s="2" t="s">
        <v>54</v>
      </c>
    </row>
    <row r="699" spans="1:25" s="50" customFormat="1">
      <c r="A699" s="16" t="s">
        <v>759</v>
      </c>
      <c r="B699" s="50" t="s">
        <v>760</v>
      </c>
      <c r="C699" s="50" t="s">
        <v>767</v>
      </c>
      <c r="D699" s="50" t="s">
        <v>51</v>
      </c>
      <c r="E699" s="15" t="s">
        <v>52</v>
      </c>
      <c r="F699" s="16" t="s">
        <v>195</v>
      </c>
      <c r="G699" s="79">
        <v>0.17982493340969086</v>
      </c>
      <c r="H699" s="17">
        <v>0.60462659597396851</v>
      </c>
      <c r="I699" s="16">
        <v>0.64100384712219238</v>
      </c>
      <c r="J699" s="49"/>
      <c r="K699" s="97">
        <v>68.479859828948975</v>
      </c>
      <c r="L699" s="97">
        <v>57.105284929275513</v>
      </c>
      <c r="M699" s="97"/>
      <c r="N699" s="97">
        <v>52.28877067565918</v>
      </c>
      <c r="O699" s="97">
        <v>48.697921633720398</v>
      </c>
      <c r="P699" s="97"/>
      <c r="Q699" s="97">
        <v>88.96636962890625</v>
      </c>
      <c r="R699" s="97">
        <v>85.021728277206421</v>
      </c>
      <c r="S699" s="97">
        <v>54.219317436218262</v>
      </c>
      <c r="T699" s="97">
        <v>85.914713144302368</v>
      </c>
      <c r="U699" s="97">
        <v>93.576067686080933</v>
      </c>
      <c r="V699" s="97">
        <v>66.393190622329712</v>
      </c>
      <c r="W699" s="99"/>
      <c r="X699" s="52">
        <v>10</v>
      </c>
      <c r="Y699" s="2" t="s">
        <v>54</v>
      </c>
    </row>
    <row r="700" spans="1:25" s="50" customFormat="1">
      <c r="A700" s="16" t="s">
        <v>769</v>
      </c>
      <c r="B700" s="50" t="s">
        <v>770</v>
      </c>
      <c r="C700" s="50" t="s">
        <v>799</v>
      </c>
      <c r="D700" s="50" t="s">
        <v>51</v>
      </c>
      <c r="E700" s="15" t="s">
        <v>52</v>
      </c>
      <c r="F700" s="16" t="s">
        <v>367</v>
      </c>
      <c r="G700" s="79">
        <v>1.3362318277359009E-2</v>
      </c>
      <c r="H700" s="17">
        <v>0.30267089605331421</v>
      </c>
      <c r="I700" s="16">
        <v>8.8360689580440521E-2</v>
      </c>
      <c r="J700" s="49"/>
      <c r="K700" s="97">
        <v>3.4271262586116791</v>
      </c>
      <c r="L700" s="97">
        <v>1.6131207346916199</v>
      </c>
      <c r="M700" s="97"/>
      <c r="N700" s="97">
        <v>13.171136379241943</v>
      </c>
      <c r="O700" s="97">
        <v>7.4609443545341492</v>
      </c>
      <c r="P700" s="97"/>
      <c r="Q700" s="97">
        <v>9.550786018371582</v>
      </c>
      <c r="R700" s="97">
        <v>16.788387298583984</v>
      </c>
      <c r="S700" s="97">
        <v>16.269627213478088</v>
      </c>
      <c r="T700" s="97">
        <v>10.365541279315948</v>
      </c>
      <c r="U700" s="97">
        <v>20.424926280975342</v>
      </c>
      <c r="V700" s="97">
        <v>8.632989227771759</v>
      </c>
      <c r="W700" s="99"/>
      <c r="X700" s="52">
        <v>10</v>
      </c>
      <c r="Y700" s="2" t="s">
        <v>54</v>
      </c>
    </row>
    <row r="701" spans="1:25" s="50" customFormat="1">
      <c r="A701" s="16" t="s">
        <v>769</v>
      </c>
      <c r="B701" s="50" t="s">
        <v>770</v>
      </c>
      <c r="C701" s="50" t="s">
        <v>777</v>
      </c>
      <c r="D701" s="50" t="s">
        <v>51</v>
      </c>
      <c r="E701" s="15" t="s">
        <v>52</v>
      </c>
      <c r="F701" s="16" t="s">
        <v>367</v>
      </c>
      <c r="G701" s="79">
        <v>2.1023459732532501E-2</v>
      </c>
      <c r="H701" s="17">
        <v>0.30267089605331421</v>
      </c>
      <c r="I701" s="16">
        <v>0.29453089833259583</v>
      </c>
      <c r="J701" s="49"/>
      <c r="K701" s="97">
        <v>15.41295200586319</v>
      </c>
      <c r="L701" s="97">
        <v>16.100698709487915</v>
      </c>
      <c r="M701" s="97"/>
      <c r="N701" s="97">
        <v>40.5414879322052</v>
      </c>
      <c r="O701" s="97">
        <v>31.219446659088135</v>
      </c>
      <c r="P701" s="97"/>
      <c r="Q701" s="97">
        <v>43.816709518432617</v>
      </c>
      <c r="R701" s="97">
        <v>39.756819605827332</v>
      </c>
      <c r="S701" s="97">
        <v>31.70795738697052</v>
      </c>
      <c r="T701" s="97">
        <v>30.939269065856934</v>
      </c>
      <c r="U701" s="97">
        <v>58.763289451599121</v>
      </c>
      <c r="V701" s="97">
        <v>15.34779816865921</v>
      </c>
      <c r="W701" s="99"/>
      <c r="X701" s="52">
        <v>10</v>
      </c>
      <c r="Y701" s="2" t="s">
        <v>54</v>
      </c>
    </row>
    <row r="702" spans="1:25" s="50" customFormat="1">
      <c r="A702" s="16" t="s">
        <v>769</v>
      </c>
      <c r="B702" s="50" t="s">
        <v>770</v>
      </c>
      <c r="C702" s="50" t="s">
        <v>798</v>
      </c>
      <c r="D702" s="50" t="s">
        <v>51</v>
      </c>
      <c r="E702" s="15" t="s">
        <v>52</v>
      </c>
      <c r="F702" s="16" t="s">
        <v>367</v>
      </c>
      <c r="G702" s="79">
        <v>2.0481491461396217E-2</v>
      </c>
      <c r="H702" s="17">
        <v>0.30267089605331421</v>
      </c>
      <c r="I702" s="16">
        <v>9.9077135324478149E-2</v>
      </c>
      <c r="J702" s="49"/>
      <c r="K702" s="97">
        <v>2.6270907372236252</v>
      </c>
      <c r="L702" s="97">
        <v>3.2040506601333618</v>
      </c>
      <c r="M702" s="97"/>
      <c r="N702" s="97">
        <v>10.774601250886917</v>
      </c>
      <c r="O702" s="97">
        <v>12.025788426399231</v>
      </c>
      <c r="P702" s="97"/>
      <c r="Q702" s="97">
        <v>16.983185708522797</v>
      </c>
      <c r="R702" s="97">
        <v>18.592342734336853</v>
      </c>
      <c r="S702" s="97">
        <v>15.614804625511169</v>
      </c>
      <c r="T702" s="97">
        <v>10.745569318532944</v>
      </c>
      <c r="U702" s="97">
        <v>23.001611232757568</v>
      </c>
      <c r="V702" s="97">
        <v>7.5067378580570221</v>
      </c>
      <c r="W702" s="99"/>
      <c r="X702" s="52">
        <v>10</v>
      </c>
      <c r="Y702" s="2" t="s">
        <v>54</v>
      </c>
    </row>
    <row r="703" spans="1:25" s="50" customFormat="1">
      <c r="A703" s="16" t="s">
        <v>769</v>
      </c>
      <c r="B703" s="50" t="s">
        <v>770</v>
      </c>
      <c r="C703" s="50" t="s">
        <v>794</v>
      </c>
      <c r="D703" s="50" t="s">
        <v>51</v>
      </c>
      <c r="E703" s="15" t="s">
        <v>52</v>
      </c>
      <c r="F703" s="16" t="s">
        <v>367</v>
      </c>
      <c r="G703" s="79">
        <v>2.4333680048584938E-2</v>
      </c>
      <c r="H703" s="17">
        <v>0.30267089605331421</v>
      </c>
      <c r="I703" s="16">
        <v>4.9662463366985321E-2</v>
      </c>
      <c r="J703" s="49"/>
      <c r="K703" s="97">
        <v>2.8297502547502518</v>
      </c>
      <c r="L703" s="97">
        <v>2.171940915286541</v>
      </c>
      <c r="M703" s="97"/>
      <c r="N703" s="97">
        <v>6.6865541040897369</v>
      </c>
      <c r="O703" s="97">
        <v>4.3707005679607391</v>
      </c>
      <c r="P703" s="97"/>
      <c r="Q703" s="97">
        <v>6.755547970533371</v>
      </c>
      <c r="R703" s="97">
        <v>9.4632998108863831</v>
      </c>
      <c r="S703" s="97">
        <v>7.0386298000812531</v>
      </c>
      <c r="T703" s="97">
        <v>4.2363628745079041</v>
      </c>
      <c r="U703" s="97">
        <v>9.8018720746040344</v>
      </c>
      <c r="V703" s="97">
        <v>3.9198864251375198</v>
      </c>
      <c r="W703" s="99"/>
      <c r="X703" s="52">
        <v>10</v>
      </c>
      <c r="Y703" s="2" t="s">
        <v>54</v>
      </c>
    </row>
    <row r="704" spans="1:25" s="50" customFormat="1">
      <c r="A704" s="16" t="s">
        <v>769</v>
      </c>
      <c r="B704" s="50" t="s">
        <v>770</v>
      </c>
      <c r="C704" s="50" t="s">
        <v>779</v>
      </c>
      <c r="D704" s="50" t="s">
        <v>51</v>
      </c>
      <c r="E704" s="15" t="s">
        <v>52</v>
      </c>
      <c r="F704" s="16" t="s">
        <v>367</v>
      </c>
      <c r="G704" s="79">
        <v>3.154880553483963E-2</v>
      </c>
      <c r="H704" s="17">
        <v>0.30267089605331421</v>
      </c>
      <c r="I704" s="16">
        <v>0.58305859565734863</v>
      </c>
      <c r="J704" s="49"/>
      <c r="K704" s="97">
        <v>49.909871816635132</v>
      </c>
      <c r="L704" s="97">
        <v>53.879481554031372</v>
      </c>
      <c r="M704" s="97"/>
      <c r="N704" s="97">
        <v>61.690711975097656</v>
      </c>
      <c r="O704" s="97">
        <v>56.639325618743896</v>
      </c>
      <c r="P704" s="97"/>
      <c r="Q704" s="97">
        <v>64.58357572555542</v>
      </c>
      <c r="R704" s="97">
        <v>74.730736017227173</v>
      </c>
      <c r="S704" s="97">
        <v>60.518532991409302</v>
      </c>
      <c r="T704" s="97">
        <v>63.926053047180176</v>
      </c>
      <c r="U704" s="97">
        <v>85.405373573303223</v>
      </c>
      <c r="V704" s="97">
        <v>33.983004093170166</v>
      </c>
      <c r="W704" s="99"/>
      <c r="X704" s="52">
        <v>10</v>
      </c>
      <c r="Y704" s="2" t="s">
        <v>54</v>
      </c>
    </row>
    <row r="705" spans="1:25" s="50" customFormat="1">
      <c r="A705" s="16" t="s">
        <v>769</v>
      </c>
      <c r="B705" s="50" t="s">
        <v>770</v>
      </c>
      <c r="C705" s="50" t="s">
        <v>802</v>
      </c>
      <c r="D705" s="50" t="s">
        <v>51</v>
      </c>
      <c r="E705" s="15" t="s">
        <v>52</v>
      </c>
      <c r="F705" s="16" t="s">
        <v>367</v>
      </c>
      <c r="G705" s="79">
        <v>8.3641046658158302E-3</v>
      </c>
      <c r="H705" s="17">
        <v>0.30267089605331421</v>
      </c>
      <c r="I705" s="16">
        <v>0.12027488648891449</v>
      </c>
      <c r="J705" s="49"/>
      <c r="K705" s="97">
        <v>1.5955796465277672</v>
      </c>
      <c r="L705" s="97">
        <v>2.0244175568223</v>
      </c>
      <c r="M705" s="97"/>
      <c r="N705" s="97">
        <v>19.759002327919006</v>
      </c>
      <c r="O705" s="97">
        <v>12.241756916046143</v>
      </c>
      <c r="P705" s="97"/>
      <c r="Q705" s="97">
        <v>20.545963943004608</v>
      </c>
      <c r="R705" s="97">
        <v>28.166800737380981</v>
      </c>
      <c r="S705" s="97">
        <v>22.977225482463837</v>
      </c>
      <c r="T705" s="97">
        <v>5.1488585770130157</v>
      </c>
      <c r="U705" s="97">
        <v>21.17716521024704</v>
      </c>
      <c r="V705" s="97">
        <v>11.616513133049011</v>
      </c>
      <c r="W705" s="99"/>
      <c r="X705" s="52">
        <v>10</v>
      </c>
      <c r="Y705" s="2" t="s">
        <v>54</v>
      </c>
    </row>
    <row r="706" spans="1:25" s="50" customFormat="1">
      <c r="A706" s="16" t="s">
        <v>769</v>
      </c>
      <c r="B706" s="50" t="s">
        <v>770</v>
      </c>
      <c r="C706" s="50" t="s">
        <v>786</v>
      </c>
      <c r="D706" s="50" t="s">
        <v>51</v>
      </c>
      <c r="E706" s="15" t="s">
        <v>52</v>
      </c>
      <c r="F706" s="16" t="s">
        <v>367</v>
      </c>
      <c r="G706" s="79">
        <v>3.4561086446046829E-2</v>
      </c>
      <c r="H706" s="17">
        <v>0.30267089605331421</v>
      </c>
      <c r="I706" s="16">
        <v>0.27988466620445251</v>
      </c>
      <c r="J706" s="49"/>
      <c r="K706" s="97">
        <v>7.555408775806427</v>
      </c>
      <c r="L706" s="97">
        <v>17.423065006732941</v>
      </c>
      <c r="M706" s="97"/>
      <c r="N706" s="97">
        <v>34.049853682518005</v>
      </c>
      <c r="O706" s="97">
        <v>16.433383524417877</v>
      </c>
      <c r="P706" s="97"/>
      <c r="Q706" s="97">
        <v>53.462481498718262</v>
      </c>
      <c r="R706" s="97">
        <v>54.522329568862915</v>
      </c>
      <c r="S706" s="97">
        <v>47.674122452735901</v>
      </c>
      <c r="T706" s="97">
        <v>38.957753777503967</v>
      </c>
      <c r="U706" s="97">
        <v>59.080308675765991</v>
      </c>
      <c r="V706" s="97">
        <v>23.710247874259949</v>
      </c>
      <c r="W706" s="99"/>
      <c r="X706" s="52">
        <v>10</v>
      </c>
      <c r="Y706" s="2" t="s">
        <v>54</v>
      </c>
    </row>
    <row r="707" spans="1:25" s="50" customFormat="1">
      <c r="A707" s="16" t="s">
        <v>769</v>
      </c>
      <c r="B707" s="50" t="s">
        <v>770</v>
      </c>
      <c r="C707" s="50" t="s">
        <v>776</v>
      </c>
      <c r="D707" s="50" t="s">
        <v>51</v>
      </c>
      <c r="E707" s="15" t="s">
        <v>52</v>
      </c>
      <c r="F707" s="16" t="s">
        <v>367</v>
      </c>
      <c r="G707" s="79">
        <v>3.4695334732532501E-2</v>
      </c>
      <c r="H707" s="17">
        <v>0.30267089605331421</v>
      </c>
      <c r="I707" s="16">
        <v>0.40077227354049683</v>
      </c>
      <c r="J707" s="49"/>
      <c r="K707" s="97">
        <v>54.067009687423706</v>
      </c>
      <c r="L707" s="97">
        <v>45.4609215259552</v>
      </c>
      <c r="M707" s="97"/>
      <c r="N707" s="97">
        <v>17.952175438404083</v>
      </c>
      <c r="O707" s="97">
        <v>31.183958053588867</v>
      </c>
      <c r="P707" s="97"/>
      <c r="Q707" s="97">
        <v>54.708975553512573</v>
      </c>
      <c r="R707" s="97">
        <v>42.505049705505371</v>
      </c>
      <c r="S707" s="97">
        <v>43.650931119918823</v>
      </c>
      <c r="T707" s="97">
        <v>37.57743239402771</v>
      </c>
      <c r="U707" s="97">
        <v>68.198955059051514</v>
      </c>
      <c r="V707" s="97">
        <v>28.756546974182129</v>
      </c>
      <c r="W707" s="99"/>
      <c r="X707" s="52">
        <v>10</v>
      </c>
      <c r="Y707" s="2" t="s">
        <v>54</v>
      </c>
    </row>
    <row r="708" spans="1:25" s="50" customFormat="1">
      <c r="A708" s="16" t="s">
        <v>769</v>
      </c>
      <c r="B708" s="50" t="s">
        <v>770</v>
      </c>
      <c r="C708" s="50" t="s">
        <v>797</v>
      </c>
      <c r="D708" s="50" t="s">
        <v>51</v>
      </c>
      <c r="E708" s="15" t="s">
        <v>52</v>
      </c>
      <c r="F708" s="16" t="s">
        <v>367</v>
      </c>
      <c r="G708" s="79">
        <v>1.8368404358625412E-2</v>
      </c>
      <c r="H708" s="17">
        <v>0.30267089605331421</v>
      </c>
      <c r="I708" s="16">
        <v>0.14640675485134125</v>
      </c>
      <c r="J708" s="49"/>
      <c r="K708" s="97">
        <v>5.8265667408704758</v>
      </c>
      <c r="L708" s="97">
        <v>2.4779584258794785</v>
      </c>
      <c r="M708" s="97"/>
      <c r="N708" s="97">
        <v>17.057034373283386</v>
      </c>
      <c r="O708" s="97">
        <v>15.598577260971069</v>
      </c>
      <c r="P708" s="97"/>
      <c r="Q708" s="97">
        <v>20.508879423141479</v>
      </c>
      <c r="R708" s="97">
        <v>31.371515989303589</v>
      </c>
      <c r="S708" s="97">
        <v>19.181957840919495</v>
      </c>
      <c r="T708" s="97">
        <v>19.845268130302429</v>
      </c>
      <c r="U708" s="97">
        <v>32.429671287536621</v>
      </c>
      <c r="V708" s="97">
        <v>17.314465343952179</v>
      </c>
      <c r="W708" s="99"/>
      <c r="X708" s="52">
        <v>10</v>
      </c>
      <c r="Y708" s="2" t="s">
        <v>54</v>
      </c>
    </row>
    <row r="709" spans="1:25" s="50" customFormat="1">
      <c r="A709" s="16" t="s">
        <v>769</v>
      </c>
      <c r="B709" s="50" t="s">
        <v>770</v>
      </c>
      <c r="C709" s="50" t="s">
        <v>803</v>
      </c>
      <c r="D709" s="50" t="s">
        <v>51</v>
      </c>
      <c r="E709" s="15" t="s">
        <v>52</v>
      </c>
      <c r="F709" s="16" t="s">
        <v>367</v>
      </c>
      <c r="G709" s="79">
        <v>2.1062076091766357E-2</v>
      </c>
      <c r="H709" s="17">
        <v>0.30267089605331421</v>
      </c>
      <c r="I709" s="16">
        <v>0.1067034974694252</v>
      </c>
      <c r="J709" s="49"/>
      <c r="K709" s="97">
        <v>3.5943333059549332</v>
      </c>
      <c r="L709" s="97">
        <v>5.3995151072740555</v>
      </c>
      <c r="M709" s="97"/>
      <c r="N709" s="97">
        <v>13.743560016155243</v>
      </c>
      <c r="O709" s="97">
        <v>11.073452234268188</v>
      </c>
      <c r="P709" s="97"/>
      <c r="Q709" s="97">
        <v>10.793963819742203</v>
      </c>
      <c r="R709" s="97">
        <v>23.778782784938812</v>
      </c>
      <c r="S709" s="97">
        <v>13.475438952445984</v>
      </c>
      <c r="T709" s="97">
        <v>10.69893017411232</v>
      </c>
      <c r="U709" s="97">
        <v>22.379979491233826</v>
      </c>
      <c r="V709" s="97">
        <v>9.5066189765930176</v>
      </c>
      <c r="W709" s="99"/>
      <c r="X709" s="52">
        <v>10</v>
      </c>
      <c r="Y709" s="2" t="s">
        <v>54</v>
      </c>
    </row>
    <row r="710" spans="1:25" s="50" customFormat="1">
      <c r="A710" s="16" t="s">
        <v>769</v>
      </c>
      <c r="B710" s="50" t="s">
        <v>770</v>
      </c>
      <c r="C710" s="50" t="s">
        <v>796</v>
      </c>
      <c r="D710" s="50" t="s">
        <v>51</v>
      </c>
      <c r="E710" s="15" t="s">
        <v>52</v>
      </c>
      <c r="F710" s="16" t="s">
        <v>367</v>
      </c>
      <c r="G710" s="79">
        <v>2.514391764998436E-2</v>
      </c>
      <c r="H710" s="17">
        <v>0.30267089605331421</v>
      </c>
      <c r="I710" s="16">
        <v>0.26485970616340637</v>
      </c>
      <c r="J710" s="49"/>
      <c r="K710" s="97">
        <v>7.6142989099025726</v>
      </c>
      <c r="L710" s="97">
        <v>9.153294563293457</v>
      </c>
      <c r="M710" s="97"/>
      <c r="N710" s="97">
        <v>37.316590547561646</v>
      </c>
      <c r="O710" s="97">
        <v>22.908660769462585</v>
      </c>
      <c r="P710" s="97"/>
      <c r="Q710" s="97">
        <v>44.179657101631165</v>
      </c>
      <c r="R710" s="97">
        <v>52.892398834228516</v>
      </c>
      <c r="S710" s="97">
        <v>36.502167582511902</v>
      </c>
      <c r="T710" s="97">
        <v>38.324001431465149</v>
      </c>
      <c r="U710" s="97">
        <v>55.637043714523315</v>
      </c>
      <c r="V710" s="97">
        <v>18.233668804168701</v>
      </c>
      <c r="W710" s="99"/>
      <c r="X710" s="52">
        <v>10</v>
      </c>
      <c r="Y710" s="2" t="s">
        <v>54</v>
      </c>
    </row>
    <row r="711" spans="1:25" s="50" customFormat="1">
      <c r="A711" s="16" t="s">
        <v>769</v>
      </c>
      <c r="B711" s="50" t="s">
        <v>770</v>
      </c>
      <c r="C711" s="50" t="s">
        <v>793</v>
      </c>
      <c r="D711" s="50" t="s">
        <v>51</v>
      </c>
      <c r="E711" s="15" t="s">
        <v>52</v>
      </c>
      <c r="F711" s="16" t="s">
        <v>367</v>
      </c>
      <c r="G711" s="79">
        <v>1.6515880823135376E-2</v>
      </c>
      <c r="H711" s="17">
        <v>0.30267089605331421</v>
      </c>
      <c r="I711" s="16">
        <v>7.9653292894363403E-2</v>
      </c>
      <c r="J711" s="49"/>
      <c r="K711" s="97">
        <v>2.9776303097605705</v>
      </c>
      <c r="L711" s="97">
        <v>1.7687518149614334</v>
      </c>
      <c r="M711" s="97"/>
      <c r="N711" s="97">
        <v>10.618686676025391</v>
      </c>
      <c r="O711" s="97">
        <v>7.4523307383060455</v>
      </c>
      <c r="P711" s="97"/>
      <c r="Q711" s="97">
        <v>9.566139429807663</v>
      </c>
      <c r="R711" s="97">
        <v>16.095128655433655</v>
      </c>
      <c r="S711" s="97">
        <v>12.343694269657135</v>
      </c>
      <c r="T711" s="97">
        <v>11.272210627794266</v>
      </c>
      <c r="U711" s="97">
        <v>18.34007054567337</v>
      </c>
      <c r="V711" s="97">
        <v>7.3064811527729034</v>
      </c>
      <c r="W711" s="99"/>
      <c r="X711" s="52">
        <v>10</v>
      </c>
      <c r="Y711" s="2" t="s">
        <v>54</v>
      </c>
    </row>
    <row r="712" spans="1:25" s="50" customFormat="1">
      <c r="A712" s="16" t="s">
        <v>769</v>
      </c>
      <c r="B712" s="50" t="s">
        <v>770</v>
      </c>
      <c r="C712" s="50" t="s">
        <v>791</v>
      </c>
      <c r="D712" s="50" t="s">
        <v>51</v>
      </c>
      <c r="E712" s="15" t="s">
        <v>52</v>
      </c>
      <c r="F712" s="16" t="s">
        <v>367</v>
      </c>
      <c r="G712" s="79">
        <v>7.92698934674263E-3</v>
      </c>
      <c r="H712" s="17">
        <v>0.30267089605331421</v>
      </c>
      <c r="I712" s="16">
        <v>5.1264125853776932E-2</v>
      </c>
      <c r="J712" s="49"/>
      <c r="K712" s="97">
        <v>1.8363654613494873</v>
      </c>
      <c r="L712" s="97">
        <v>0.67903120070695877</v>
      </c>
      <c r="M712" s="97"/>
      <c r="N712" s="97">
        <v>8.8814005255699158</v>
      </c>
      <c r="O712" s="97">
        <v>6.2874481081962585</v>
      </c>
      <c r="P712" s="97"/>
      <c r="Q712" s="97">
        <v>2.956860326230526</v>
      </c>
      <c r="R712" s="97">
        <v>12.168190628290176</v>
      </c>
      <c r="S712" s="97">
        <v>6.1896096915006638</v>
      </c>
      <c r="T712" s="97">
        <v>1.3002575375139713</v>
      </c>
      <c r="U712" s="97">
        <v>11.735653877258301</v>
      </c>
      <c r="V712" s="97">
        <v>4.8721175640821457</v>
      </c>
      <c r="W712" s="99"/>
      <c r="X712" s="52">
        <v>10</v>
      </c>
      <c r="Y712" s="2" t="s">
        <v>54</v>
      </c>
    </row>
    <row r="713" spans="1:25" s="50" customFormat="1">
      <c r="A713" s="16" t="s">
        <v>769</v>
      </c>
      <c r="B713" s="50" t="s">
        <v>770</v>
      </c>
      <c r="C713" s="50" t="s">
        <v>795</v>
      </c>
      <c r="D713" s="50" t="s">
        <v>51</v>
      </c>
      <c r="E713" s="15" t="s">
        <v>52</v>
      </c>
      <c r="F713" s="16" t="s">
        <v>367</v>
      </c>
      <c r="G713" s="79">
        <v>2.1307419985532761E-2</v>
      </c>
      <c r="H713" s="17">
        <v>0.30267089605331421</v>
      </c>
      <c r="I713" s="16">
        <v>0.12278909236192703</v>
      </c>
      <c r="J713" s="49"/>
      <c r="K713" s="97">
        <v>5.8182209730148315</v>
      </c>
      <c r="L713" s="97">
        <v>4.7019552439451218</v>
      </c>
      <c r="M713" s="97"/>
      <c r="N713" s="97">
        <v>15.469084680080414</v>
      </c>
      <c r="O713" s="97">
        <v>8.3418019115924835</v>
      </c>
      <c r="P713" s="97"/>
      <c r="Q713" s="97">
        <v>21.38662189245224</v>
      </c>
      <c r="R713" s="97">
        <v>25.039738416671753</v>
      </c>
      <c r="S713" s="97">
        <v>22.366954386234283</v>
      </c>
      <c r="T713" s="97">
        <v>12.230353057384491</v>
      </c>
      <c r="U713" s="97">
        <v>28.068584203720093</v>
      </c>
      <c r="V713" s="97">
        <v>8.9349202811717987</v>
      </c>
      <c r="W713" s="99"/>
      <c r="X713" s="52">
        <v>10</v>
      </c>
      <c r="Y713" s="2" t="s">
        <v>54</v>
      </c>
    </row>
    <row r="714" spans="1:25" s="50" customFormat="1">
      <c r="A714" s="16" t="s">
        <v>769</v>
      </c>
      <c r="B714" s="50" t="s">
        <v>770</v>
      </c>
      <c r="C714" s="50" t="s">
        <v>783</v>
      </c>
      <c r="D714" s="50" t="s">
        <v>51</v>
      </c>
      <c r="E714" s="15" t="s">
        <v>52</v>
      </c>
      <c r="F714" s="16" t="s">
        <v>367</v>
      </c>
      <c r="G714" s="79">
        <v>7.8017157502472401E-3</v>
      </c>
      <c r="H714" s="17">
        <v>0.30267089605331421</v>
      </c>
      <c r="I714" s="16">
        <v>0.10760074108839035</v>
      </c>
      <c r="J714" s="49"/>
      <c r="K714" s="97">
        <v>4.6716094017028809</v>
      </c>
      <c r="L714" s="97">
        <v>9.6040420234203339</v>
      </c>
      <c r="M714" s="97"/>
      <c r="N714" s="97">
        <v>12.67239898443222</v>
      </c>
      <c r="O714" s="97">
        <v>9.8752446472644806</v>
      </c>
      <c r="P714" s="97"/>
      <c r="Q714" s="97">
        <v>18.772445619106293</v>
      </c>
      <c r="R714" s="97">
        <v>21.395832300186157</v>
      </c>
      <c r="S714" s="97">
        <v>9.1419458389282227</v>
      </c>
      <c r="T714" s="97">
        <v>7.7815763652324677</v>
      </c>
      <c r="U714" s="97">
        <v>22.390365600585938</v>
      </c>
      <c r="V714" s="97">
        <v>3.7292830646038055</v>
      </c>
      <c r="W714" s="99"/>
      <c r="X714" s="52">
        <v>10</v>
      </c>
      <c r="Y714" s="2" t="s">
        <v>54</v>
      </c>
    </row>
    <row r="715" spans="1:25" s="50" customFormat="1">
      <c r="A715" s="16" t="s">
        <v>769</v>
      </c>
      <c r="B715" s="50" t="s">
        <v>770</v>
      </c>
      <c r="C715" s="50" t="s">
        <v>778</v>
      </c>
      <c r="D715" s="50" t="s">
        <v>51</v>
      </c>
      <c r="E715" s="15" t="s">
        <v>52</v>
      </c>
      <c r="F715" s="16" t="s">
        <v>367</v>
      </c>
      <c r="G715" s="79">
        <v>1.5519238077104092E-2</v>
      </c>
      <c r="H715" s="17">
        <v>0.30267089605331421</v>
      </c>
      <c r="I715" s="16">
        <v>0.47081893682479858</v>
      </c>
      <c r="J715" s="49"/>
      <c r="K715" s="97">
        <v>41.835293173789978</v>
      </c>
      <c r="L715" s="97">
        <v>50.665074586868286</v>
      </c>
      <c r="M715" s="97"/>
      <c r="N715" s="97">
        <v>53.272378444671631</v>
      </c>
      <c r="O715" s="97">
        <v>44.792419672012329</v>
      </c>
      <c r="P715" s="97"/>
      <c r="Q715" s="97">
        <v>45.952022075653076</v>
      </c>
      <c r="R715" s="97">
        <v>23.079757392406464</v>
      </c>
      <c r="S715" s="97">
        <v>42.504304647445679</v>
      </c>
      <c r="T715" s="97">
        <v>55.703723430633545</v>
      </c>
      <c r="U715" s="97">
        <v>76.246607303619385</v>
      </c>
      <c r="V715" s="97">
        <v>32.292160391807556</v>
      </c>
      <c r="W715" s="99"/>
      <c r="X715" s="52">
        <v>10</v>
      </c>
      <c r="Y715" s="2" t="s">
        <v>54</v>
      </c>
    </row>
    <row r="716" spans="1:25" s="50" customFormat="1">
      <c r="A716" s="16" t="s">
        <v>769</v>
      </c>
      <c r="B716" s="50" t="s">
        <v>770</v>
      </c>
      <c r="C716" s="50" t="s">
        <v>800</v>
      </c>
      <c r="D716" s="50" t="s">
        <v>51</v>
      </c>
      <c r="E716" s="15" t="s">
        <v>52</v>
      </c>
      <c r="F716" s="16" t="s">
        <v>367</v>
      </c>
      <c r="G716" s="79">
        <v>2.1888945251703262E-2</v>
      </c>
      <c r="H716" s="17">
        <v>0.30267089605331421</v>
      </c>
      <c r="I716" s="16">
        <v>8.298194408416748E-2</v>
      </c>
      <c r="J716" s="49"/>
      <c r="K716" s="97">
        <v>2.7074821293354034</v>
      </c>
      <c r="L716" s="97">
        <v>1.3296931982040405</v>
      </c>
      <c r="M716" s="97"/>
      <c r="N716" s="97">
        <v>13.392718136310577</v>
      </c>
      <c r="O716" s="97">
        <v>7.7295370399951935</v>
      </c>
      <c r="P716" s="97"/>
      <c r="Q716" s="97">
        <v>13.968968391418457</v>
      </c>
      <c r="R716" s="97">
        <v>16.137693822383881</v>
      </c>
      <c r="S716" s="97">
        <v>9.5945067703723907</v>
      </c>
      <c r="T716" s="97">
        <v>9.7959578037261963</v>
      </c>
      <c r="U716" s="97">
        <v>18.697936832904816</v>
      </c>
      <c r="V716" s="97">
        <v>5.6941468268632889</v>
      </c>
      <c r="W716" s="99"/>
      <c r="X716" s="52">
        <v>10</v>
      </c>
      <c r="Y716" s="2" t="s">
        <v>54</v>
      </c>
    </row>
    <row r="717" spans="1:25" s="50" customFormat="1">
      <c r="A717" s="16" t="s">
        <v>769</v>
      </c>
      <c r="B717" s="50" t="s">
        <v>770</v>
      </c>
      <c r="C717" s="50" t="s">
        <v>774</v>
      </c>
      <c r="D717" s="50" t="s">
        <v>51</v>
      </c>
      <c r="E717" s="15" t="s">
        <v>52</v>
      </c>
      <c r="F717" s="16" t="s">
        <v>367</v>
      </c>
      <c r="G717" s="79">
        <v>3.652641549706459E-2</v>
      </c>
      <c r="H717" s="17">
        <v>0.30267089605331421</v>
      </c>
      <c r="I717" s="16">
        <v>0.55169594287872314</v>
      </c>
      <c r="J717" s="49"/>
      <c r="K717" s="97">
        <v>51.806062459945679</v>
      </c>
      <c r="L717" s="97">
        <v>52.505427598953247</v>
      </c>
      <c r="M717" s="97"/>
      <c r="N717" s="97">
        <v>58.701872825622559</v>
      </c>
      <c r="O717" s="97">
        <v>53.866738080978394</v>
      </c>
      <c r="P717" s="97"/>
      <c r="Q717" s="97">
        <v>65.721756219863892</v>
      </c>
      <c r="R717" s="97">
        <v>44.673198461532593</v>
      </c>
      <c r="S717" s="97">
        <v>29.751256108283997</v>
      </c>
      <c r="T717" s="97">
        <v>79.188507795333862</v>
      </c>
      <c r="U717" s="97">
        <v>87.835973501205444</v>
      </c>
      <c r="V717" s="97">
        <v>35.241734981536865</v>
      </c>
      <c r="W717" s="99"/>
      <c r="X717" s="52">
        <v>10</v>
      </c>
      <c r="Y717" s="2" t="s">
        <v>54</v>
      </c>
    </row>
    <row r="718" spans="1:25" s="50" customFormat="1">
      <c r="A718" s="16" t="s">
        <v>769</v>
      </c>
      <c r="B718" s="50" t="s">
        <v>770</v>
      </c>
      <c r="C718" s="50" t="s">
        <v>781</v>
      </c>
      <c r="D718" s="50" t="s">
        <v>51</v>
      </c>
      <c r="E718" s="15" t="s">
        <v>52</v>
      </c>
      <c r="F718" s="16" t="s">
        <v>367</v>
      </c>
      <c r="G718" s="79">
        <v>5.2044689655303955E-2</v>
      </c>
      <c r="H718" s="17">
        <v>0.30267089605331421</v>
      </c>
      <c r="I718" s="16">
        <v>0.31139755249023438</v>
      </c>
      <c r="J718" s="49"/>
      <c r="K718" s="97">
        <v>28.359702229499817</v>
      </c>
      <c r="L718" s="97">
        <v>25.279083847999573</v>
      </c>
      <c r="M718" s="97"/>
      <c r="N718" s="97">
        <v>24.291300773620605</v>
      </c>
      <c r="O718" s="97">
        <v>40.676194429397583</v>
      </c>
      <c r="P718" s="97"/>
      <c r="Q718" s="97">
        <v>41.591030359268188</v>
      </c>
      <c r="R718" s="97">
        <v>43.881878256797791</v>
      </c>
      <c r="S718" s="97">
        <v>29.859963059425354</v>
      </c>
      <c r="T718" s="97">
        <v>22.669465839862823</v>
      </c>
      <c r="U718" s="97">
        <v>54.758191108703613</v>
      </c>
      <c r="V718" s="97">
        <v>11.936233937740326</v>
      </c>
      <c r="W718" s="99"/>
      <c r="X718" s="52">
        <v>10</v>
      </c>
      <c r="Y718" s="2" t="s">
        <v>54</v>
      </c>
    </row>
    <row r="719" spans="1:25" s="50" customFormat="1">
      <c r="A719" s="16" t="s">
        <v>769</v>
      </c>
      <c r="B719" s="50" t="s">
        <v>770</v>
      </c>
      <c r="C719" s="50" t="s">
        <v>780</v>
      </c>
      <c r="D719" s="50" t="s">
        <v>51</v>
      </c>
      <c r="E719" s="15" t="s">
        <v>52</v>
      </c>
      <c r="F719" s="16" t="s">
        <v>367</v>
      </c>
      <c r="G719" s="79">
        <v>8.8957197964191437E-2</v>
      </c>
      <c r="H719" s="17">
        <v>0.30267089605331421</v>
      </c>
      <c r="I719" s="16">
        <v>0.43418604135513306</v>
      </c>
      <c r="J719" s="49"/>
      <c r="K719" s="97">
        <v>26.701349020004272</v>
      </c>
      <c r="L719" s="97">
        <v>43.007901310920715</v>
      </c>
      <c r="M719" s="97"/>
      <c r="N719" s="97">
        <v>47.141200304031372</v>
      </c>
      <c r="O719" s="97">
        <v>55.857938528060913</v>
      </c>
      <c r="P719" s="97"/>
      <c r="Q719" s="97">
        <v>42.177900671958923</v>
      </c>
      <c r="R719" s="97">
        <v>30.020612478256226</v>
      </c>
      <c r="S719" s="97">
        <v>43.520721793174744</v>
      </c>
      <c r="T719" s="97">
        <v>53.954511880874634</v>
      </c>
      <c r="U719" s="97">
        <v>72.637426853179932</v>
      </c>
      <c r="V719" s="97">
        <v>21.098510921001434</v>
      </c>
      <c r="W719" s="99"/>
      <c r="X719" s="52">
        <v>10</v>
      </c>
      <c r="Y719" s="2" t="s">
        <v>54</v>
      </c>
    </row>
    <row r="720" spans="1:25" s="50" customFormat="1">
      <c r="A720" s="16" t="s">
        <v>769</v>
      </c>
      <c r="B720" s="50" t="s">
        <v>770</v>
      </c>
      <c r="C720" s="50" t="s">
        <v>773</v>
      </c>
      <c r="D720" s="50" t="s">
        <v>51</v>
      </c>
      <c r="E720" s="15" t="s">
        <v>52</v>
      </c>
      <c r="F720" s="16" t="s">
        <v>367</v>
      </c>
      <c r="G720" s="79">
        <v>4.1927807033061981E-2</v>
      </c>
      <c r="H720" s="17">
        <v>0.30267089605331421</v>
      </c>
      <c r="I720" s="16">
        <v>0.51975655555725098</v>
      </c>
      <c r="J720" s="49"/>
      <c r="K720" s="97">
        <v>50.004440546035767</v>
      </c>
      <c r="L720" s="97">
        <v>53.833907842636108</v>
      </c>
      <c r="M720" s="97"/>
      <c r="N720" s="97">
        <v>54.697293043136597</v>
      </c>
      <c r="O720" s="97">
        <v>54.83018159866333</v>
      </c>
      <c r="P720" s="97"/>
      <c r="Q720" s="97">
        <v>63.957720994949341</v>
      </c>
      <c r="R720" s="97">
        <v>48.877638578414917</v>
      </c>
      <c r="S720" s="97">
        <v>51.821208000183105</v>
      </c>
      <c r="T720" s="97">
        <v>26.880526542663574</v>
      </c>
      <c r="U720" s="97">
        <v>82.044303417205811</v>
      </c>
      <c r="V720" s="97">
        <v>21.882961690425873</v>
      </c>
      <c r="W720" s="99"/>
      <c r="X720" s="52">
        <v>10</v>
      </c>
      <c r="Y720" s="2" t="s">
        <v>54</v>
      </c>
    </row>
    <row r="721" spans="1:25" s="50" customFormat="1">
      <c r="A721" s="16" t="s">
        <v>769</v>
      </c>
      <c r="B721" s="50" t="s">
        <v>770</v>
      </c>
      <c r="C721" s="50" t="s">
        <v>782</v>
      </c>
      <c r="D721" s="50" t="s">
        <v>51</v>
      </c>
      <c r="E721" s="15" t="s">
        <v>52</v>
      </c>
      <c r="F721" s="16" t="s">
        <v>367</v>
      </c>
      <c r="G721" s="79">
        <v>3.6496806889772415E-2</v>
      </c>
      <c r="H721" s="17">
        <v>0.30267089605331421</v>
      </c>
      <c r="I721" s="16">
        <v>0.55281203985214233</v>
      </c>
      <c r="J721" s="49"/>
      <c r="K721" s="97">
        <v>49.770358204841614</v>
      </c>
      <c r="L721" s="97">
        <v>63.636094331741333</v>
      </c>
      <c r="M721" s="97"/>
      <c r="N721" s="97">
        <v>51.150017976760864</v>
      </c>
      <c r="O721" s="97">
        <v>47.326603531837463</v>
      </c>
      <c r="P721" s="97"/>
      <c r="Q721" s="97">
        <v>52.98658013343811</v>
      </c>
      <c r="R721" s="97">
        <v>42.368674278259277</v>
      </c>
      <c r="S721" s="97">
        <v>73.357194662094116</v>
      </c>
      <c r="T721" s="97">
        <v>71.155941486358643</v>
      </c>
      <c r="U721" s="97">
        <v>85.763144493103027</v>
      </c>
      <c r="V721" s="97">
        <v>33.78089964389801</v>
      </c>
      <c r="W721" s="99"/>
      <c r="X721" s="52">
        <v>10</v>
      </c>
      <c r="Y721" s="2" t="s">
        <v>54</v>
      </c>
    </row>
    <row r="722" spans="1:25" s="50" customFormat="1">
      <c r="A722" s="16" t="s">
        <v>769</v>
      </c>
      <c r="B722" s="50" t="s">
        <v>770</v>
      </c>
      <c r="C722" s="50" t="s">
        <v>787</v>
      </c>
      <c r="D722" s="50" t="s">
        <v>51</v>
      </c>
      <c r="E722" s="15" t="s">
        <v>52</v>
      </c>
      <c r="F722" s="16" t="s">
        <v>367</v>
      </c>
      <c r="G722" s="79">
        <v>1.8436241894960403E-2</v>
      </c>
      <c r="H722" s="17">
        <v>0.30267089605331421</v>
      </c>
      <c r="I722" s="16">
        <v>0.11293677240610123</v>
      </c>
      <c r="J722" s="49"/>
      <c r="K722" s="97">
        <v>7.2177544236183167</v>
      </c>
      <c r="L722" s="97">
        <v>5.6205153465270996</v>
      </c>
      <c r="M722" s="97"/>
      <c r="N722" s="97">
        <v>10.878085345029831</v>
      </c>
      <c r="O722" s="97">
        <v>9.8837107419967651</v>
      </c>
      <c r="P722" s="97"/>
      <c r="Q722" s="97">
        <v>18.16977858543396</v>
      </c>
      <c r="R722" s="97">
        <v>24.155737459659576</v>
      </c>
      <c r="S722" s="97">
        <v>14.878630638122559</v>
      </c>
      <c r="T722" s="97">
        <v>11.273097991943359</v>
      </c>
      <c r="U722" s="97">
        <v>24.409359693527222</v>
      </c>
      <c r="V722" s="97">
        <v>9.599381685256958</v>
      </c>
      <c r="W722" s="99"/>
      <c r="X722" s="52">
        <v>10</v>
      </c>
      <c r="Y722" s="2" t="s">
        <v>54</v>
      </c>
    </row>
    <row r="723" spans="1:25" s="50" customFormat="1">
      <c r="A723" s="16" t="s">
        <v>769</v>
      </c>
      <c r="B723" s="50" t="s">
        <v>770</v>
      </c>
      <c r="C723" s="50" t="s">
        <v>788</v>
      </c>
      <c r="D723" s="50" t="s">
        <v>51</v>
      </c>
      <c r="E723" s="15" t="s">
        <v>52</v>
      </c>
      <c r="F723" s="16" t="s">
        <v>367</v>
      </c>
      <c r="G723" s="79">
        <v>1.5092428773641586E-2</v>
      </c>
      <c r="H723" s="17">
        <v>0.30267089605331421</v>
      </c>
      <c r="I723" s="16">
        <v>9.942086786031723E-2</v>
      </c>
      <c r="J723" s="49"/>
      <c r="K723" s="97">
        <v>6.081833690404892</v>
      </c>
      <c r="L723" s="97">
        <v>3.6932837218046188</v>
      </c>
      <c r="M723" s="97"/>
      <c r="N723" s="97">
        <v>13.216501474380493</v>
      </c>
      <c r="O723" s="97">
        <v>12.173060327768326</v>
      </c>
      <c r="P723" s="97"/>
      <c r="Q723" s="97">
        <v>5.4366778582334518</v>
      </c>
      <c r="R723" s="97">
        <v>22.351238131523132</v>
      </c>
      <c r="S723" s="97">
        <v>13.802003860473633</v>
      </c>
      <c r="T723" s="97">
        <v>3.8415182381868362</v>
      </c>
      <c r="U723" s="97">
        <v>22.79496043920517</v>
      </c>
      <c r="V723" s="97">
        <v>5.2371319383382797</v>
      </c>
      <c r="W723" s="99"/>
      <c r="X723" s="52">
        <v>10</v>
      </c>
      <c r="Y723" s="2" t="s">
        <v>54</v>
      </c>
    </row>
    <row r="724" spans="1:25" s="50" customFormat="1">
      <c r="A724" s="16" t="s">
        <v>769</v>
      </c>
      <c r="B724" s="50" t="s">
        <v>770</v>
      </c>
      <c r="C724" s="50" t="s">
        <v>804</v>
      </c>
      <c r="D724" s="50" t="s">
        <v>51</v>
      </c>
      <c r="E724" s="15" t="s">
        <v>52</v>
      </c>
      <c r="F724" s="16" t="s">
        <v>367</v>
      </c>
      <c r="G724" s="79">
        <v>4.6244516968727112E-2</v>
      </c>
      <c r="H724" s="17">
        <v>0.30267089605331421</v>
      </c>
      <c r="I724" s="16">
        <v>3.4840084612369537E-2</v>
      </c>
      <c r="J724" s="49"/>
      <c r="K724" s="97">
        <v>1.0448427870869637</v>
      </c>
      <c r="L724" s="97">
        <v>1.7206458374857903</v>
      </c>
      <c r="M724" s="97"/>
      <c r="N724" s="97">
        <v>6.9418415427207947</v>
      </c>
      <c r="O724" s="97">
        <v>5.6119702756404877</v>
      </c>
      <c r="P724" s="97"/>
      <c r="Q724" s="97">
        <v>0.11308073299005628</v>
      </c>
      <c r="R724" s="97">
        <v>7.9555138945579529</v>
      </c>
      <c r="S724" s="97">
        <v>3.7589322775602341</v>
      </c>
      <c r="T724" s="97">
        <v>0.36085501778870821</v>
      </c>
      <c r="U724" s="97">
        <v>3.0624004080891609</v>
      </c>
      <c r="V724" s="97">
        <v>1.5034662559628487</v>
      </c>
      <c r="W724" s="99"/>
      <c r="X724" s="52">
        <v>10</v>
      </c>
      <c r="Y724" s="2" t="s">
        <v>54</v>
      </c>
    </row>
    <row r="725" spans="1:25" s="50" customFormat="1">
      <c r="A725" s="16" t="s">
        <v>769</v>
      </c>
      <c r="B725" s="50" t="s">
        <v>770</v>
      </c>
      <c r="C725" s="50" t="s">
        <v>784</v>
      </c>
      <c r="D725" s="50" t="s">
        <v>51</v>
      </c>
      <c r="E725" s="15" t="s">
        <v>52</v>
      </c>
      <c r="F725" s="16" t="s">
        <v>367</v>
      </c>
      <c r="G725" s="79">
        <v>1.6915140673518181E-2</v>
      </c>
      <c r="H725" s="17">
        <v>0.30267089605331421</v>
      </c>
      <c r="I725" s="16">
        <v>0.25147750973701477</v>
      </c>
      <c r="J725" s="49"/>
      <c r="K725" s="97">
        <v>10.072775930166245</v>
      </c>
      <c r="L725" s="97">
        <v>21.969859302043915</v>
      </c>
      <c r="M725" s="97"/>
      <c r="N725" s="97">
        <v>28.79827618598938</v>
      </c>
      <c r="O725" s="97">
        <v>22.189025580883026</v>
      </c>
      <c r="P725" s="97"/>
      <c r="Q725" s="97">
        <v>48.911011219024658</v>
      </c>
      <c r="R725" s="97">
        <v>40.465489029884338</v>
      </c>
      <c r="S725" s="97">
        <v>26.911270618438721</v>
      </c>
      <c r="T725" s="97">
        <v>22.390741109848022</v>
      </c>
      <c r="U725" s="97">
        <v>51.556313037872314</v>
      </c>
      <c r="V725" s="97">
        <v>13.334883749485016</v>
      </c>
      <c r="W725" s="99"/>
      <c r="X725" s="52">
        <v>10</v>
      </c>
      <c r="Y725" s="2" t="s">
        <v>54</v>
      </c>
    </row>
    <row r="726" spans="1:25" s="50" customFormat="1">
      <c r="A726" s="16" t="s">
        <v>769</v>
      </c>
      <c r="B726" s="50" t="s">
        <v>770</v>
      </c>
      <c r="C726" s="50" t="s">
        <v>760</v>
      </c>
      <c r="D726" s="50" t="s">
        <v>51</v>
      </c>
      <c r="E726" s="15" t="s">
        <v>52</v>
      </c>
      <c r="F726" s="16" t="s">
        <v>367</v>
      </c>
      <c r="G726" s="79">
        <v>4.4568419456481934E-2</v>
      </c>
      <c r="H726" s="17">
        <v>0.30267089605331421</v>
      </c>
      <c r="I726" s="16">
        <v>0.32363501191139221</v>
      </c>
      <c r="J726" s="49"/>
      <c r="K726" s="97">
        <v>31.556373834609985</v>
      </c>
      <c r="L726" s="97">
        <v>32.584112882614136</v>
      </c>
      <c r="M726" s="97"/>
      <c r="N726" s="97">
        <v>21.033300459384918</v>
      </c>
      <c r="O726" s="97">
        <v>25.111481547355652</v>
      </c>
      <c r="P726" s="97"/>
      <c r="Q726" s="97">
        <v>40.172800421714783</v>
      </c>
      <c r="R726" s="97">
        <v>54.848700761795044</v>
      </c>
      <c r="S726" s="97">
        <v>39.920908212661743</v>
      </c>
      <c r="T726" s="97">
        <v>39.34156596660614</v>
      </c>
      <c r="U726" s="97">
        <v>60.992878675460815</v>
      </c>
      <c r="V726" s="97">
        <v>16.410346329212189</v>
      </c>
      <c r="W726" s="99"/>
      <c r="X726" s="52">
        <v>10</v>
      </c>
      <c r="Y726" s="2" t="s">
        <v>54</v>
      </c>
    </row>
    <row r="727" spans="1:25" s="50" customFormat="1">
      <c r="A727" s="16" t="s">
        <v>769</v>
      </c>
      <c r="B727" s="50" t="s">
        <v>770</v>
      </c>
      <c r="C727" s="50" t="s">
        <v>805</v>
      </c>
      <c r="D727" s="50" t="s">
        <v>51</v>
      </c>
      <c r="E727" s="15" t="s">
        <v>52</v>
      </c>
      <c r="F727" s="16" t="s">
        <v>367</v>
      </c>
      <c r="G727" s="79">
        <v>2.3578384891152382E-2</v>
      </c>
      <c r="H727" s="17">
        <v>0.30267089605331421</v>
      </c>
      <c r="I727" s="16">
        <v>0.11203406006097794</v>
      </c>
      <c r="J727" s="49"/>
      <c r="K727" s="97">
        <v>10.32068058848381</v>
      </c>
      <c r="L727" s="97">
        <v>3.4625120460987091</v>
      </c>
      <c r="M727" s="97"/>
      <c r="N727" s="97">
        <v>12.161961942911148</v>
      </c>
      <c r="O727" s="97">
        <v>9.7316041588783264</v>
      </c>
      <c r="P727" s="97"/>
      <c r="Q727" s="97">
        <v>15.258553624153137</v>
      </c>
      <c r="R727" s="97">
        <v>25.43799877166748</v>
      </c>
      <c r="S727" s="97">
        <v>11.615508049726486</v>
      </c>
      <c r="T727" s="97">
        <v>8.5854120552539825</v>
      </c>
      <c r="U727" s="97">
        <v>20.433266460895538</v>
      </c>
      <c r="V727" s="97">
        <v>13.300296664237976</v>
      </c>
      <c r="W727" s="99"/>
      <c r="X727" s="52">
        <v>10</v>
      </c>
      <c r="Y727" s="2" t="s">
        <v>54</v>
      </c>
    </row>
    <row r="728" spans="1:25" s="50" customFormat="1">
      <c r="A728" s="16" t="s">
        <v>769</v>
      </c>
      <c r="B728" s="50" t="s">
        <v>770</v>
      </c>
      <c r="C728" s="50" t="s">
        <v>792</v>
      </c>
      <c r="D728" s="50" t="s">
        <v>51</v>
      </c>
      <c r="E728" s="15" t="s">
        <v>52</v>
      </c>
      <c r="F728" s="16" t="s">
        <v>367</v>
      </c>
      <c r="G728" s="79">
        <v>2.0172836259007454E-2</v>
      </c>
      <c r="H728" s="17">
        <v>0.30267089605331421</v>
      </c>
      <c r="I728" s="16">
        <v>0.12669098377227783</v>
      </c>
      <c r="J728" s="49"/>
      <c r="K728" s="97">
        <v>2.5674227625131607</v>
      </c>
      <c r="L728" s="97">
        <v>3.121769055724144</v>
      </c>
      <c r="M728" s="97"/>
      <c r="N728" s="97">
        <v>19.288533926010132</v>
      </c>
      <c r="O728" s="97">
        <v>13.896363973617554</v>
      </c>
      <c r="P728" s="97"/>
      <c r="Q728" s="97">
        <v>19.918031990528107</v>
      </c>
      <c r="R728" s="97">
        <v>26.953417062759399</v>
      </c>
      <c r="S728" s="97">
        <v>21.010127663612366</v>
      </c>
      <c r="T728" s="97">
        <v>8.1992045044898987</v>
      </c>
      <c r="U728" s="97">
        <v>24.627897143363953</v>
      </c>
      <c r="V728" s="97">
        <v>10.71283221244812</v>
      </c>
      <c r="W728" s="99"/>
      <c r="X728" s="52">
        <v>10</v>
      </c>
      <c r="Y728" s="2" t="s">
        <v>54</v>
      </c>
    </row>
    <row r="729" spans="1:25" s="50" customFormat="1">
      <c r="A729" s="16" t="s">
        <v>769</v>
      </c>
      <c r="B729" s="50" t="s">
        <v>770</v>
      </c>
      <c r="C729" s="50" t="s">
        <v>790</v>
      </c>
      <c r="D729" s="50" t="s">
        <v>51</v>
      </c>
      <c r="E729" s="15" t="s">
        <v>52</v>
      </c>
      <c r="F729" s="16" t="s">
        <v>367</v>
      </c>
      <c r="G729" s="79">
        <v>1.8574858084321022E-2</v>
      </c>
      <c r="H729" s="17">
        <v>0.30267089605331421</v>
      </c>
      <c r="I729" s="16">
        <v>4.3290220201015472E-2</v>
      </c>
      <c r="J729" s="49"/>
      <c r="K729" s="97">
        <v>1.961866207420826</v>
      </c>
      <c r="L729" s="97">
        <v>0.41639208793640137</v>
      </c>
      <c r="M729" s="97"/>
      <c r="N729" s="97">
        <v>4.7385718673467636</v>
      </c>
      <c r="O729" s="97">
        <v>6.6554322838783264</v>
      </c>
      <c r="P729" s="97"/>
      <c r="Q729" s="97">
        <v>4.1260235011577606</v>
      </c>
      <c r="R729" s="97">
        <v>10.588736832141876</v>
      </c>
      <c r="S729" s="97">
        <v>4.4639140367507935</v>
      </c>
      <c r="T729" s="97">
        <v>3.6958105862140656</v>
      </c>
      <c r="U729" s="97">
        <v>9.2502027750015259</v>
      </c>
      <c r="V729" s="97">
        <v>4.4809181243181229</v>
      </c>
      <c r="W729" s="99"/>
      <c r="X729" s="52">
        <v>10</v>
      </c>
      <c r="Y729" s="2" t="s">
        <v>54</v>
      </c>
    </row>
    <row r="730" spans="1:25" s="50" customFormat="1">
      <c r="A730" s="16" t="s">
        <v>769</v>
      </c>
      <c r="B730" s="50" t="s">
        <v>770</v>
      </c>
      <c r="C730" s="50" t="s">
        <v>789</v>
      </c>
      <c r="D730" s="50" t="s">
        <v>51</v>
      </c>
      <c r="E730" s="15" t="s">
        <v>52</v>
      </c>
      <c r="F730" s="16" t="s">
        <v>367</v>
      </c>
      <c r="G730" s="79">
        <v>3.997189924120903E-2</v>
      </c>
      <c r="H730" s="17">
        <v>0.30267089605331421</v>
      </c>
      <c r="I730" s="16">
        <v>0.15498434007167816</v>
      </c>
      <c r="J730" s="49"/>
      <c r="K730" s="97">
        <v>14.342105388641357</v>
      </c>
      <c r="L730" s="97">
        <v>10.530846565961838</v>
      </c>
      <c r="M730" s="97"/>
      <c r="N730" s="97">
        <v>13.605642318725586</v>
      </c>
      <c r="O730" s="97">
        <v>15.94112366437912</v>
      </c>
      <c r="P730" s="97"/>
      <c r="Q730" s="97">
        <v>20.181438326835632</v>
      </c>
      <c r="R730" s="97">
        <v>28.522473573684692</v>
      </c>
      <c r="S730" s="97">
        <v>20.324759185314178</v>
      </c>
      <c r="T730" s="97">
        <v>12.268895655870438</v>
      </c>
      <c r="U730" s="97">
        <v>24.544328451156616</v>
      </c>
      <c r="V730" s="97">
        <v>9.870775043964386</v>
      </c>
      <c r="W730" s="99"/>
      <c r="X730" s="52">
        <v>10</v>
      </c>
      <c r="Y730" s="2" t="s">
        <v>54</v>
      </c>
    </row>
    <row r="731" spans="1:25" s="50" customFormat="1">
      <c r="A731" s="16" t="s">
        <v>769</v>
      </c>
      <c r="B731" s="50" t="s">
        <v>770</v>
      </c>
      <c r="C731" s="50" t="s">
        <v>72</v>
      </c>
      <c r="D731" s="50" t="s">
        <v>51</v>
      </c>
      <c r="E731" s="15" t="s">
        <v>52</v>
      </c>
      <c r="F731" s="16" t="s">
        <v>367</v>
      </c>
      <c r="G731" s="79">
        <v>1.7861554399132729E-2</v>
      </c>
      <c r="H731" s="17">
        <v>0.30267089605331421</v>
      </c>
      <c r="I731" s="16">
        <v>0.27295807003974915</v>
      </c>
      <c r="J731" s="49"/>
      <c r="K731" s="97">
        <v>14.637289941310883</v>
      </c>
      <c r="L731" s="97">
        <v>22.657611966133118</v>
      </c>
      <c r="M731" s="97"/>
      <c r="N731" s="97">
        <v>25.70788562297821</v>
      </c>
      <c r="O731" s="97">
        <v>18.707728385925293</v>
      </c>
      <c r="P731" s="97"/>
      <c r="Q731" s="97">
        <v>48.422423005104065</v>
      </c>
      <c r="R731" s="97">
        <v>47.655037045478821</v>
      </c>
      <c r="S731" s="97">
        <v>42.864349484443665</v>
      </c>
      <c r="T731" s="97">
        <v>31.6875159740448</v>
      </c>
      <c r="U731" s="97">
        <v>50.915062427520752</v>
      </c>
      <c r="V731" s="97">
        <v>24.648573994636536</v>
      </c>
      <c r="W731" s="99"/>
      <c r="X731" s="52">
        <v>10</v>
      </c>
      <c r="Y731" s="2" t="s">
        <v>54</v>
      </c>
    </row>
    <row r="732" spans="1:25" s="50" customFormat="1">
      <c r="A732" s="16" t="s">
        <v>769</v>
      </c>
      <c r="B732" s="50" t="s">
        <v>770</v>
      </c>
      <c r="C732" s="50" t="s">
        <v>801</v>
      </c>
      <c r="D732" s="50" t="s">
        <v>51</v>
      </c>
      <c r="E732" s="15" t="s">
        <v>52</v>
      </c>
      <c r="F732" s="16" t="s">
        <v>367</v>
      </c>
      <c r="G732" s="79">
        <v>2.7995854616165161E-2</v>
      </c>
      <c r="H732" s="17">
        <v>0.30267089605331421</v>
      </c>
      <c r="I732" s="16">
        <v>8.7866507470607758E-2</v>
      </c>
      <c r="J732" s="49"/>
      <c r="K732" s="97">
        <v>2.1889172494411469</v>
      </c>
      <c r="L732" s="97">
        <v>1.9375255331397057</v>
      </c>
      <c r="M732" s="97"/>
      <c r="N732" s="97">
        <v>12.009871751070023</v>
      </c>
      <c r="O732" s="97">
        <v>8.4443815052509308</v>
      </c>
      <c r="P732" s="97"/>
      <c r="Q732" s="97">
        <v>13.957826793193817</v>
      </c>
      <c r="R732" s="97">
        <v>19.674669206142426</v>
      </c>
      <c r="S732" s="97">
        <v>13.420519232749939</v>
      </c>
      <c r="T732" s="97">
        <v>8.8520653545856476</v>
      </c>
      <c r="U732" s="97">
        <v>18.720509111881256</v>
      </c>
      <c r="V732" s="97">
        <v>9.792027622461319</v>
      </c>
      <c r="W732" s="99"/>
      <c r="X732" s="52">
        <v>10</v>
      </c>
      <c r="Y732" s="2" t="s">
        <v>54</v>
      </c>
    </row>
    <row r="733" spans="1:25" s="50" customFormat="1">
      <c r="A733" s="16" t="s">
        <v>769</v>
      </c>
      <c r="B733" s="50" t="s">
        <v>770</v>
      </c>
      <c r="C733" s="50" t="s">
        <v>771</v>
      </c>
      <c r="D733" s="50" t="s">
        <v>51</v>
      </c>
      <c r="E733" s="15" t="s">
        <v>52</v>
      </c>
      <c r="F733" s="16" t="s">
        <v>367</v>
      </c>
      <c r="G733" s="79">
        <v>2.9055241495370865E-2</v>
      </c>
      <c r="H733" s="17">
        <v>0.30267089605331421</v>
      </c>
      <c r="I733" s="16">
        <v>0.54780256748199463</v>
      </c>
      <c r="J733" s="49"/>
      <c r="K733" s="97">
        <v>53.56450080871582</v>
      </c>
      <c r="L733" s="97">
        <v>60.418778657913208</v>
      </c>
      <c r="M733" s="97"/>
      <c r="N733" s="97">
        <v>53.796035051345825</v>
      </c>
      <c r="O733" s="97">
        <v>47.721868753433228</v>
      </c>
      <c r="P733" s="97"/>
      <c r="Q733" s="97">
        <v>58.225423097610474</v>
      </c>
      <c r="R733" s="97">
        <v>50.834947824478149</v>
      </c>
      <c r="S733" s="97">
        <v>42.056238651275635</v>
      </c>
      <c r="T733" s="97">
        <v>71.908605098724365</v>
      </c>
      <c r="U733" s="97">
        <v>85.163319110870361</v>
      </c>
      <c r="V733" s="97">
        <v>31.35257363319397</v>
      </c>
      <c r="W733" s="99"/>
      <c r="X733" s="52">
        <v>10</v>
      </c>
      <c r="Y733" s="2" t="s">
        <v>54</v>
      </c>
    </row>
    <row r="734" spans="1:25" s="50" customFormat="1">
      <c r="A734" s="16" t="s">
        <v>769</v>
      </c>
      <c r="B734" s="50" t="s">
        <v>770</v>
      </c>
      <c r="C734" s="50" t="s">
        <v>785</v>
      </c>
      <c r="D734" s="50" t="s">
        <v>51</v>
      </c>
      <c r="E734" s="15" t="s">
        <v>52</v>
      </c>
      <c r="F734" s="16" t="s">
        <v>367</v>
      </c>
      <c r="G734" s="79">
        <v>2.0745253190398216E-2</v>
      </c>
      <c r="H734" s="17">
        <v>0.30267089605331421</v>
      </c>
      <c r="I734" s="16">
        <v>0.44782346487045288</v>
      </c>
      <c r="J734" s="49"/>
      <c r="K734" s="97">
        <v>27.895280718803406</v>
      </c>
      <c r="L734" s="97">
        <v>32.310134172439575</v>
      </c>
      <c r="M734" s="97"/>
      <c r="N734" s="97">
        <v>52.879542112350464</v>
      </c>
      <c r="O734" s="97">
        <v>34.991756081581116</v>
      </c>
      <c r="P734" s="97"/>
      <c r="Q734" s="97">
        <v>76.606684923171997</v>
      </c>
      <c r="R734" s="97">
        <v>63.044041395187378</v>
      </c>
      <c r="S734" s="97">
        <v>59.521728754043579</v>
      </c>
      <c r="T734" s="97">
        <v>50.744402408599854</v>
      </c>
      <c r="U734" s="97">
        <v>76.991885900497437</v>
      </c>
      <c r="V734" s="97">
        <v>34.943351149559021</v>
      </c>
      <c r="W734" s="99"/>
      <c r="X734" s="52">
        <v>10</v>
      </c>
      <c r="Y734" s="2" t="s">
        <v>54</v>
      </c>
    </row>
    <row r="735" spans="1:25" s="50" customFormat="1">
      <c r="A735" s="16" t="s">
        <v>769</v>
      </c>
      <c r="B735" s="50" t="s">
        <v>770</v>
      </c>
      <c r="C735" s="50" t="s">
        <v>775</v>
      </c>
      <c r="D735" s="50" t="s">
        <v>51</v>
      </c>
      <c r="E735" s="15" t="s">
        <v>52</v>
      </c>
      <c r="F735" s="16" t="s">
        <v>367</v>
      </c>
      <c r="G735" s="79">
        <v>2.5869488716125488E-2</v>
      </c>
      <c r="H735" s="17">
        <v>0.30267089605331421</v>
      </c>
      <c r="I735" s="16">
        <v>0.63483363389968872</v>
      </c>
      <c r="J735" s="49"/>
      <c r="K735" s="97">
        <v>80.06596565246582</v>
      </c>
      <c r="L735" s="97">
        <v>70.637279748916626</v>
      </c>
      <c r="M735" s="97"/>
      <c r="N735" s="97">
        <v>46.638801693916321</v>
      </c>
      <c r="O735" s="97">
        <v>46.696668863296509</v>
      </c>
      <c r="P735" s="97"/>
      <c r="Q735" s="97">
        <v>80.584371089935303</v>
      </c>
      <c r="R735" s="97">
        <v>66.35778546333313</v>
      </c>
      <c r="S735" s="97">
        <v>54.304873943328857</v>
      </c>
      <c r="T735" s="97">
        <v>73.303729295730591</v>
      </c>
      <c r="U735" s="97">
        <v>89.088451862335205</v>
      </c>
      <c r="V735" s="97">
        <v>46.945145726203918</v>
      </c>
      <c r="W735" s="99"/>
      <c r="X735" s="52">
        <v>10</v>
      </c>
      <c r="Y735" s="2" t="s">
        <v>54</v>
      </c>
    </row>
    <row r="736" spans="1:25" s="50" customFormat="1">
      <c r="A736" s="16" t="s">
        <v>769</v>
      </c>
      <c r="B736" s="50" t="s">
        <v>770</v>
      </c>
      <c r="C736" s="50" t="s">
        <v>772</v>
      </c>
      <c r="D736" s="50" t="s">
        <v>51</v>
      </c>
      <c r="E736" s="15" t="s">
        <v>52</v>
      </c>
      <c r="F736" s="16" t="s">
        <v>367</v>
      </c>
      <c r="G736" s="79">
        <v>3.5060137510299683E-2</v>
      </c>
      <c r="H736" s="17">
        <v>0.30267089605331421</v>
      </c>
      <c r="I736" s="16">
        <v>0.60471731424331665</v>
      </c>
      <c r="J736" s="49"/>
      <c r="K736" s="97">
        <v>55.99401593208313</v>
      </c>
      <c r="L736" s="97">
        <v>55.595749616622925</v>
      </c>
      <c r="M736" s="97"/>
      <c r="N736" s="97">
        <v>67.598944902420044</v>
      </c>
      <c r="O736" s="97">
        <v>51.248711347579956</v>
      </c>
      <c r="P736" s="97"/>
      <c r="Q736" s="97">
        <v>65.854054689407349</v>
      </c>
      <c r="R736" s="97">
        <v>87.386029958724976</v>
      </c>
      <c r="S736" s="97">
        <v>63.736855983734131</v>
      </c>
      <c r="T736" s="97">
        <v>62.383037805557251</v>
      </c>
      <c r="U736" s="97">
        <v>91.507238149642944</v>
      </c>
      <c r="V736" s="97">
        <v>26.311713457107544</v>
      </c>
      <c r="W736" s="99"/>
      <c r="X736" s="52">
        <v>10</v>
      </c>
      <c r="Y736" s="2" t="s">
        <v>54</v>
      </c>
    </row>
    <row r="737" spans="1:25" s="50" customFormat="1">
      <c r="A737" s="16" t="s">
        <v>842</v>
      </c>
      <c r="B737" s="50" t="s">
        <v>843</v>
      </c>
      <c r="C737" s="50" t="s">
        <v>846</v>
      </c>
      <c r="D737" s="50" t="s">
        <v>37</v>
      </c>
      <c r="E737" s="15" t="s">
        <v>52</v>
      </c>
      <c r="F737" s="16" t="s">
        <v>674</v>
      </c>
      <c r="G737" s="79">
        <v>4.7489643096923828E-2</v>
      </c>
      <c r="H737" s="17">
        <v>0.23031948506832123</v>
      </c>
      <c r="I737" s="16">
        <v>0.40201562643051147</v>
      </c>
      <c r="J737" s="49"/>
      <c r="K737" s="97">
        <v>28.634366393089294</v>
      </c>
      <c r="L737" s="97">
        <v>57.417380809783936</v>
      </c>
      <c r="M737" s="97"/>
      <c r="N737" s="97">
        <v>36.07446551322937</v>
      </c>
      <c r="O737" s="97">
        <v>40.503749251365662</v>
      </c>
      <c r="P737" s="97"/>
      <c r="Q737" s="97">
        <v>18.057599663734436</v>
      </c>
      <c r="R737" s="97">
        <v>39.15393054485321</v>
      </c>
      <c r="S737" s="97">
        <v>37.313804030418396</v>
      </c>
      <c r="T737" s="97">
        <v>56.839704513549805</v>
      </c>
      <c r="U737" s="97">
        <v>61.860716342926025</v>
      </c>
      <c r="V737" s="97">
        <v>22.5124791264534</v>
      </c>
      <c r="W737" s="99"/>
      <c r="X737" s="52">
        <v>9</v>
      </c>
      <c r="Y737" s="2" t="s">
        <v>54</v>
      </c>
    </row>
    <row r="738" spans="1:25" s="50" customFormat="1">
      <c r="A738" s="16" t="s">
        <v>842</v>
      </c>
      <c r="B738" s="50" t="s">
        <v>843</v>
      </c>
      <c r="C738" s="50" t="s">
        <v>847</v>
      </c>
      <c r="D738" s="50" t="s">
        <v>37</v>
      </c>
      <c r="E738" s="15" t="s">
        <v>52</v>
      </c>
      <c r="F738" s="16" t="s">
        <v>674</v>
      </c>
      <c r="G738" s="79">
        <v>8.1144887953996658E-3</v>
      </c>
      <c r="H738" s="17">
        <v>0.23031948506832123</v>
      </c>
      <c r="I738" s="16">
        <v>0.23346723616123199</v>
      </c>
      <c r="J738" s="49"/>
      <c r="K738" s="97">
        <v>13.118837773799896</v>
      </c>
      <c r="L738" s="97">
        <v>33.80262553691864</v>
      </c>
      <c r="M738" s="97"/>
      <c r="N738" s="97">
        <v>27.897757291793823</v>
      </c>
      <c r="O738" s="97">
        <v>13.097329437732697</v>
      </c>
      <c r="P738" s="97"/>
      <c r="Q738" s="97">
        <v>4.3098539113998413</v>
      </c>
      <c r="R738" s="97">
        <v>15.372362732887268</v>
      </c>
      <c r="S738" s="97">
        <v>20.108459889888763</v>
      </c>
      <c r="T738" s="97">
        <v>34.57472026348114</v>
      </c>
      <c r="U738" s="97">
        <v>46.497872471809387</v>
      </c>
      <c r="V738" s="97">
        <v>35.628092288970947</v>
      </c>
      <c r="W738" s="99"/>
      <c r="X738" s="52">
        <v>9</v>
      </c>
      <c r="Y738" s="2" t="s">
        <v>54</v>
      </c>
    </row>
    <row r="739" spans="1:25" s="50" customFormat="1">
      <c r="A739" s="16" t="s">
        <v>842</v>
      </c>
      <c r="B739" s="50" t="s">
        <v>843</v>
      </c>
      <c r="C739" s="50" t="s">
        <v>848</v>
      </c>
      <c r="D739" s="50" t="s">
        <v>37</v>
      </c>
      <c r="E739" s="15" t="s">
        <v>52</v>
      </c>
      <c r="F739" s="16" t="s">
        <v>674</v>
      </c>
      <c r="G739" s="79">
        <v>4.4502690434455872E-3</v>
      </c>
      <c r="H739" s="17">
        <v>0.23031948506832123</v>
      </c>
      <c r="I739" s="16">
        <v>3.9375603199005127E-2</v>
      </c>
      <c r="J739" s="49"/>
      <c r="K739" s="97">
        <v>1.9974948838353157</v>
      </c>
      <c r="L739" s="97">
        <v>5.7264640927314758</v>
      </c>
      <c r="M739" s="97"/>
      <c r="N739" s="97">
        <v>5.1497235894203186</v>
      </c>
      <c r="O739" s="97">
        <v>5.4527103900909424</v>
      </c>
      <c r="P739" s="97"/>
      <c r="Q739" s="97">
        <v>1.673460379242897</v>
      </c>
      <c r="R739" s="97">
        <v>1.2093823403120041</v>
      </c>
      <c r="S739" s="97">
        <v>3.0780166387557983</v>
      </c>
      <c r="T739" s="97">
        <v>2.3101253435015678</v>
      </c>
      <c r="U739" s="97">
        <v>4.6689104288816452</v>
      </c>
      <c r="V739" s="97">
        <v>2.9570106416940689</v>
      </c>
      <c r="W739" s="99"/>
      <c r="X739" s="52">
        <v>9</v>
      </c>
      <c r="Y739" s="2" t="s">
        <v>54</v>
      </c>
    </row>
    <row r="740" spans="1:25" s="50" customFormat="1">
      <c r="A740" s="16" t="s">
        <v>842</v>
      </c>
      <c r="B740" s="50" t="s">
        <v>843</v>
      </c>
      <c r="C740" s="50" t="s">
        <v>845</v>
      </c>
      <c r="D740" s="50" t="s">
        <v>37</v>
      </c>
      <c r="E740" s="15" t="s">
        <v>52</v>
      </c>
      <c r="F740" s="16" t="s">
        <v>674</v>
      </c>
      <c r="G740" s="79">
        <v>0.14114746451377869</v>
      </c>
      <c r="H740" s="17">
        <v>0.23031948506832123</v>
      </c>
      <c r="I740" s="16">
        <v>0.24745212495326996</v>
      </c>
      <c r="J740" s="49"/>
      <c r="K740" s="97">
        <v>18.170228600502014</v>
      </c>
      <c r="L740" s="97">
        <v>30.285590887069702</v>
      </c>
      <c r="M740" s="97"/>
      <c r="N740" s="97">
        <v>25.484779477119446</v>
      </c>
      <c r="O740" s="97">
        <v>22.469532489776611</v>
      </c>
      <c r="P740" s="97"/>
      <c r="Q740" s="97">
        <v>2.4949630722403526</v>
      </c>
      <c r="R740" s="97">
        <v>22.830748558044434</v>
      </c>
      <c r="S740" s="97">
        <v>20.106722414493561</v>
      </c>
      <c r="T740" s="97">
        <v>40.642657876014709</v>
      </c>
      <c r="U740" s="97">
        <v>43.882536888122559</v>
      </c>
      <c r="V740" s="97">
        <v>26.225784420967102</v>
      </c>
      <c r="W740" s="99"/>
      <c r="X740" s="52">
        <v>9</v>
      </c>
      <c r="Y740" s="2" t="s">
        <v>54</v>
      </c>
    </row>
    <row r="741" spans="1:25" s="50" customFormat="1">
      <c r="A741" s="16" t="s">
        <v>842</v>
      </c>
      <c r="B741" s="50" t="s">
        <v>843</v>
      </c>
      <c r="C741" s="50" t="s">
        <v>453</v>
      </c>
      <c r="D741" s="50" t="s">
        <v>37</v>
      </c>
      <c r="E741" s="15" t="s">
        <v>52</v>
      </c>
      <c r="F741" s="16" t="s">
        <v>674</v>
      </c>
      <c r="G741" s="79">
        <v>0.55343711376190186</v>
      </c>
      <c r="H741" s="17">
        <v>0.23031948506832123</v>
      </c>
      <c r="I741" s="16">
        <v>0.18431763350963593</v>
      </c>
      <c r="J741" s="49"/>
      <c r="K741" s="97">
        <v>13.233691453933716</v>
      </c>
      <c r="L741" s="97">
        <v>19.71057802438736</v>
      </c>
      <c r="M741" s="97"/>
      <c r="N741" s="97">
        <v>23.014870285987854</v>
      </c>
      <c r="O741" s="97">
        <v>21.873556077480316</v>
      </c>
      <c r="P741" s="97"/>
      <c r="Q741" s="97">
        <v>4.8407774418592453</v>
      </c>
      <c r="R741" s="97">
        <v>22.378376126289368</v>
      </c>
      <c r="S741" s="97">
        <v>1.3947032392024994</v>
      </c>
      <c r="T741" s="97">
        <v>25.170591473579407</v>
      </c>
      <c r="U741" s="97">
        <v>31.9435715675354</v>
      </c>
      <c r="V741" s="97">
        <v>12.545643746852875</v>
      </c>
      <c r="W741" s="99"/>
      <c r="X741" s="52">
        <v>9</v>
      </c>
      <c r="Y741" s="2" t="s">
        <v>54</v>
      </c>
    </row>
    <row r="742" spans="1:25" s="50" customFormat="1">
      <c r="A742" s="16" t="s">
        <v>842</v>
      </c>
      <c r="B742" s="50" t="s">
        <v>843</v>
      </c>
      <c r="C742" s="50" t="s">
        <v>844</v>
      </c>
      <c r="D742" s="50" t="s">
        <v>37</v>
      </c>
      <c r="E742" s="15" t="s">
        <v>52</v>
      </c>
      <c r="F742" s="16" t="s">
        <v>674</v>
      </c>
      <c r="G742" s="79">
        <v>0.24536101520061493</v>
      </c>
      <c r="H742" s="17">
        <v>0.23031948506832123</v>
      </c>
      <c r="I742" s="16">
        <v>0.29435297846794128</v>
      </c>
      <c r="J742" s="49"/>
      <c r="K742" s="97">
        <v>19.385826587677002</v>
      </c>
      <c r="L742" s="97">
        <v>37.238791584968567</v>
      </c>
      <c r="M742" s="97"/>
      <c r="N742" s="97">
        <v>28.691592812538147</v>
      </c>
      <c r="O742" s="97">
        <v>36.122077703475952</v>
      </c>
      <c r="P742" s="97"/>
      <c r="Q742" s="97">
        <v>9.379751980304718</v>
      </c>
      <c r="R742" s="97">
        <v>38.636383414268494</v>
      </c>
      <c r="S742" s="97">
        <v>6.9443538784980774</v>
      </c>
      <c r="T742" s="97">
        <v>41.91325306892395</v>
      </c>
      <c r="U742" s="97">
        <v>43.409866094589233</v>
      </c>
      <c r="V742" s="97">
        <v>25.236901640892029</v>
      </c>
      <c r="W742" s="99"/>
      <c r="X742" s="52">
        <v>9</v>
      </c>
      <c r="Y742" s="2" t="s">
        <v>54</v>
      </c>
    </row>
    <row r="743" spans="1:25" s="50" customFormat="1">
      <c r="A743" s="16" t="s">
        <v>849</v>
      </c>
      <c r="B743" s="50" t="s">
        <v>850</v>
      </c>
      <c r="C743" s="50" t="s">
        <v>128</v>
      </c>
      <c r="D743" s="50" t="s">
        <v>101</v>
      </c>
      <c r="E743" s="15" t="s">
        <v>52</v>
      </c>
      <c r="F743" s="16" t="s">
        <v>195</v>
      </c>
      <c r="G743" s="79">
        <v>1.5838336199522018E-2</v>
      </c>
      <c r="H743" s="17">
        <v>4.3095197528600693E-2</v>
      </c>
      <c r="I743" s="16">
        <v>9.5958620309829712E-2</v>
      </c>
      <c r="J743" s="49"/>
      <c r="K743" s="97">
        <v>3.9561823010444641</v>
      </c>
      <c r="L743" s="97">
        <v>4.7924082726240158</v>
      </c>
      <c r="M743" s="97"/>
      <c r="N743" s="97">
        <v>7.9958505928516388</v>
      </c>
      <c r="O743" s="97">
        <v>3.9538420736789703</v>
      </c>
      <c r="P743" s="97"/>
      <c r="Q743" s="97">
        <v>17.228542268276215</v>
      </c>
      <c r="R743" s="97">
        <v>21.73762172460556</v>
      </c>
      <c r="S743" s="97">
        <v>13.73603343963623</v>
      </c>
      <c r="T743" s="97">
        <v>21.376916766166687</v>
      </c>
      <c r="U743" s="97">
        <v>21.993738412857056</v>
      </c>
      <c r="V743" s="97">
        <v>14.557810127735138</v>
      </c>
      <c r="W743" s="99"/>
      <c r="X743" s="52">
        <v>10</v>
      </c>
      <c r="Y743" s="2" t="s">
        <v>54</v>
      </c>
    </row>
    <row r="744" spans="1:25" s="50" customFormat="1">
      <c r="A744" s="16" t="s">
        <v>849</v>
      </c>
      <c r="B744" s="50" t="s">
        <v>850</v>
      </c>
      <c r="C744" s="50" t="s">
        <v>852</v>
      </c>
      <c r="D744" s="50" t="s">
        <v>101</v>
      </c>
      <c r="E744" s="15" t="s">
        <v>52</v>
      </c>
      <c r="F744" s="16" t="s">
        <v>195</v>
      </c>
      <c r="G744" s="79">
        <v>1.8344337120652199E-2</v>
      </c>
      <c r="H744" s="17">
        <v>4.3095197528600693E-2</v>
      </c>
      <c r="I744" s="16">
        <v>9.1384284198284149E-2</v>
      </c>
      <c r="J744" s="49"/>
      <c r="K744" s="97">
        <v>10.053019225597382</v>
      </c>
      <c r="L744" s="97">
        <v>1.4816548675298691</v>
      </c>
      <c r="M744" s="97"/>
      <c r="N744" s="97">
        <v>9.1217048466205597</v>
      </c>
      <c r="O744" s="97">
        <v>2.7817843481898308</v>
      </c>
      <c r="P744" s="97"/>
      <c r="Q744" s="97">
        <v>9.435734897851944</v>
      </c>
      <c r="R744" s="97">
        <v>21.436624228954315</v>
      </c>
      <c r="S744" s="97">
        <v>6.5629780292510986</v>
      </c>
      <c r="T744" s="97">
        <v>22.918544709682465</v>
      </c>
      <c r="U744" s="97">
        <v>23.116785287857056</v>
      </c>
      <c r="V744" s="97">
        <v>10.706555098295212</v>
      </c>
      <c r="W744" s="99"/>
      <c r="X744" s="52">
        <v>10</v>
      </c>
      <c r="Y744" s="2" t="s">
        <v>54</v>
      </c>
    </row>
    <row r="745" spans="1:25" s="50" customFormat="1">
      <c r="A745" s="16" t="s">
        <v>849</v>
      </c>
      <c r="B745" s="50" t="s">
        <v>850</v>
      </c>
      <c r="C745" s="50" t="s">
        <v>853</v>
      </c>
      <c r="D745" s="50" t="s">
        <v>101</v>
      </c>
      <c r="E745" s="15" t="s">
        <v>52</v>
      </c>
      <c r="F745" s="16" t="s">
        <v>195</v>
      </c>
      <c r="G745" s="79">
        <v>3.8931414484977722E-2</v>
      </c>
      <c r="H745" s="17">
        <v>4.3095197528600693E-2</v>
      </c>
      <c r="I745" s="16">
        <v>8.5896607488393784E-3</v>
      </c>
      <c r="J745" s="49"/>
      <c r="K745" s="97">
        <v>1.1358738876879215</v>
      </c>
      <c r="L745" s="97">
        <v>0.18153884448111057</v>
      </c>
      <c r="M745" s="97"/>
      <c r="N745" s="97">
        <v>0.75561827979981899</v>
      </c>
      <c r="O745" s="97">
        <v>0.25159870274364948</v>
      </c>
      <c r="P745" s="97"/>
      <c r="Q745" s="97">
        <v>0.78516416251659393</v>
      </c>
      <c r="R745" s="97">
        <v>1.8971491605043411</v>
      </c>
      <c r="S745" s="97">
        <v>1.334661990404129</v>
      </c>
      <c r="T745" s="97">
        <v>1.8716605380177498</v>
      </c>
      <c r="U745" s="97">
        <v>1.9921565428376198</v>
      </c>
      <c r="V745" s="97">
        <v>0.60670762322843075</v>
      </c>
      <c r="W745" s="99"/>
      <c r="X745" s="52">
        <v>10</v>
      </c>
      <c r="Y745" s="2" t="s">
        <v>54</v>
      </c>
    </row>
    <row r="746" spans="1:25" s="50" customFormat="1">
      <c r="A746" s="16" t="s">
        <v>849</v>
      </c>
      <c r="B746" s="50" t="s">
        <v>850</v>
      </c>
      <c r="C746" s="50" t="s">
        <v>854</v>
      </c>
      <c r="D746" s="50" t="s">
        <v>101</v>
      </c>
      <c r="E746" s="15" t="s">
        <v>52</v>
      </c>
      <c r="F746" s="16" t="s">
        <v>195</v>
      </c>
      <c r="G746" s="79">
        <v>3.178023174405098E-2</v>
      </c>
      <c r="H746" s="17">
        <v>4.3095197528600693E-2</v>
      </c>
      <c r="I746" s="16">
        <v>7.0530332624912262E-2</v>
      </c>
      <c r="J746" s="49"/>
      <c r="K746" s="97">
        <v>7.1962036192417145</v>
      </c>
      <c r="L746" s="97">
        <v>1.8584493547677994</v>
      </c>
      <c r="M746" s="97"/>
      <c r="N746" s="97">
        <v>7.4046656489372253</v>
      </c>
      <c r="O746" s="97">
        <v>3.7903323769569397</v>
      </c>
      <c r="P746" s="97"/>
      <c r="Q746" s="97">
        <v>4.9983721226453781</v>
      </c>
      <c r="R746" s="97">
        <v>14.622822403907776</v>
      </c>
      <c r="S746" s="97">
        <v>4.2124014347791672</v>
      </c>
      <c r="T746" s="97">
        <v>16.467201709747314</v>
      </c>
      <c r="U746" s="97">
        <v>17.052954435348511</v>
      </c>
      <c r="V746" s="97">
        <v>8.8518902659416199</v>
      </c>
      <c r="W746" s="99"/>
      <c r="X746" s="52">
        <v>10</v>
      </c>
      <c r="Y746" s="2" t="s">
        <v>54</v>
      </c>
    </row>
    <row r="747" spans="1:25" s="50" customFormat="1">
      <c r="A747" s="16" t="s">
        <v>849</v>
      </c>
      <c r="B747" s="50" t="s">
        <v>850</v>
      </c>
      <c r="C747" s="50" t="s">
        <v>855</v>
      </c>
      <c r="D747" s="50" t="s">
        <v>101</v>
      </c>
      <c r="E747" s="15" t="s">
        <v>52</v>
      </c>
      <c r="F747" s="16" t="s">
        <v>195</v>
      </c>
      <c r="G747" s="79">
        <v>5.1931358873844147E-2</v>
      </c>
      <c r="H747" s="17">
        <v>4.3095197528600693E-2</v>
      </c>
      <c r="I747" s="16">
        <v>8.9478880167007446E-2</v>
      </c>
      <c r="J747" s="49"/>
      <c r="K747" s="97">
        <v>7.4394509196281433</v>
      </c>
      <c r="L747" s="97">
        <v>4.2951792478561401</v>
      </c>
      <c r="M747" s="97"/>
      <c r="N747" s="97">
        <v>9.0309247374534607</v>
      </c>
      <c r="O747" s="97">
        <v>2.1327948197722435</v>
      </c>
      <c r="P747" s="97"/>
      <c r="Q747" s="97">
        <v>12.719963490962982</v>
      </c>
      <c r="R747" s="97">
        <v>18.310034275054932</v>
      </c>
      <c r="S747" s="97">
        <v>9.1049715876579285</v>
      </c>
      <c r="T747" s="97">
        <v>20.517538487911224</v>
      </c>
      <c r="U747" s="97">
        <v>21.385182440280914</v>
      </c>
      <c r="V747" s="97">
        <v>10.329235345125198</v>
      </c>
      <c r="W747" s="99"/>
      <c r="X747" s="52">
        <v>10</v>
      </c>
      <c r="Y747" s="2" t="s">
        <v>54</v>
      </c>
    </row>
    <row r="748" spans="1:25" s="50" customFormat="1">
      <c r="A748" s="16" t="s">
        <v>849</v>
      </c>
      <c r="B748" s="50" t="s">
        <v>850</v>
      </c>
      <c r="C748" s="50" t="s">
        <v>856</v>
      </c>
      <c r="D748" s="50" t="s">
        <v>101</v>
      </c>
      <c r="E748" s="15" t="s">
        <v>52</v>
      </c>
      <c r="F748" s="16" t="s">
        <v>195</v>
      </c>
      <c r="G748" s="79">
        <v>2.8526945039629936E-2</v>
      </c>
      <c r="H748" s="17">
        <v>4.3095197528600693E-2</v>
      </c>
      <c r="I748" s="16">
        <v>0</v>
      </c>
      <c r="J748" s="49"/>
      <c r="K748" s="97">
        <v>0</v>
      </c>
      <c r="L748" s="97">
        <v>0</v>
      </c>
      <c r="M748" s="97"/>
      <c r="N748" s="97">
        <v>0</v>
      </c>
      <c r="O748" s="97">
        <v>0</v>
      </c>
      <c r="P748" s="97"/>
      <c r="Q748" s="97">
        <v>0</v>
      </c>
      <c r="R748" s="97">
        <v>0</v>
      </c>
      <c r="S748" s="97">
        <v>0</v>
      </c>
      <c r="T748" s="97">
        <v>0</v>
      </c>
      <c r="U748" s="97">
        <v>0</v>
      </c>
      <c r="V748" s="97">
        <v>0</v>
      </c>
      <c r="W748" s="99"/>
      <c r="X748" s="52">
        <v>10</v>
      </c>
      <c r="Y748" s="2" t="s">
        <v>54</v>
      </c>
    </row>
    <row r="749" spans="1:25" s="50" customFormat="1">
      <c r="A749" s="16" t="s">
        <v>849</v>
      </c>
      <c r="B749" s="50" t="s">
        <v>850</v>
      </c>
      <c r="C749" s="50" t="s">
        <v>857</v>
      </c>
      <c r="D749" s="50" t="s">
        <v>101</v>
      </c>
      <c r="E749" s="15" t="s">
        <v>52</v>
      </c>
      <c r="F749" s="16" t="s">
        <v>195</v>
      </c>
      <c r="G749" s="79">
        <v>4.5917291194200516E-2</v>
      </c>
      <c r="H749" s="17">
        <v>4.3095197528600693E-2</v>
      </c>
      <c r="I749" s="16">
        <v>6.1714980751276016E-2</v>
      </c>
      <c r="J749" s="49"/>
      <c r="K749" s="97">
        <v>7.4620954692363739</v>
      </c>
      <c r="L749" s="97">
        <v>0.53803538903594017</v>
      </c>
      <c r="M749" s="97"/>
      <c r="N749" s="97">
        <v>5.7512756437063217</v>
      </c>
      <c r="O749" s="97">
        <v>2.1528864279389381</v>
      </c>
      <c r="P749" s="97"/>
      <c r="Q749" s="97">
        <v>8.3352997899055481</v>
      </c>
      <c r="R749" s="97">
        <v>11.274871230125427</v>
      </c>
      <c r="S749" s="97">
        <v>4.639870673418045</v>
      </c>
      <c r="T749" s="97">
        <v>15.025347471237183</v>
      </c>
      <c r="U749" s="97">
        <v>15.483203530311584</v>
      </c>
      <c r="V749" s="97">
        <v>8.6154893040657043</v>
      </c>
      <c r="W749" s="99"/>
      <c r="X749" s="52">
        <v>10</v>
      </c>
      <c r="Y749" s="2" t="s">
        <v>54</v>
      </c>
    </row>
    <row r="750" spans="1:25" s="50" customFormat="1">
      <c r="A750" s="16" t="s">
        <v>849</v>
      </c>
      <c r="B750" s="50" t="s">
        <v>850</v>
      </c>
      <c r="C750" s="50" t="s">
        <v>858</v>
      </c>
      <c r="D750" s="50" t="s">
        <v>101</v>
      </c>
      <c r="E750" s="15" t="s">
        <v>52</v>
      </c>
      <c r="F750" s="16" t="s">
        <v>195</v>
      </c>
      <c r="G750" s="79">
        <v>1.8070841208100319E-2</v>
      </c>
      <c r="H750" s="17">
        <v>4.3095197528600693E-2</v>
      </c>
      <c r="I750" s="16">
        <v>0.12156792730093002</v>
      </c>
      <c r="J750" s="49"/>
      <c r="K750" s="97">
        <v>7.8186936676502228</v>
      </c>
      <c r="L750" s="97">
        <v>3.8797613233327866</v>
      </c>
      <c r="M750" s="97"/>
      <c r="N750" s="97">
        <v>15.19191712141037</v>
      </c>
      <c r="O750" s="97">
        <v>5.634833499789238</v>
      </c>
      <c r="P750" s="97"/>
      <c r="Q750" s="97">
        <v>14.06758576631546</v>
      </c>
      <c r="R750" s="97">
        <v>25.694012641906738</v>
      </c>
      <c r="S750" s="97">
        <v>10.45411229133606</v>
      </c>
      <c r="T750" s="97">
        <v>29.619488120079041</v>
      </c>
      <c r="U750" s="97">
        <v>29.971185326576233</v>
      </c>
      <c r="V750" s="97">
        <v>11.440274864435196</v>
      </c>
      <c r="W750" s="99"/>
      <c r="X750" s="52">
        <v>10</v>
      </c>
      <c r="Y750" s="2" t="s">
        <v>54</v>
      </c>
    </row>
    <row r="751" spans="1:25" s="50" customFormat="1">
      <c r="A751" s="16" t="s">
        <v>849</v>
      </c>
      <c r="B751" s="50" t="s">
        <v>850</v>
      </c>
      <c r="C751" s="50" t="s">
        <v>859</v>
      </c>
      <c r="D751" s="50" t="s">
        <v>101</v>
      </c>
      <c r="E751" s="15" t="s">
        <v>52</v>
      </c>
      <c r="F751" s="16" t="s">
        <v>195</v>
      </c>
      <c r="G751" s="79">
        <v>3.1477093696594238E-2</v>
      </c>
      <c r="H751" s="17">
        <v>4.3095197528600693E-2</v>
      </c>
      <c r="I751" s="16">
        <v>0.11134763062000275</v>
      </c>
      <c r="J751" s="49"/>
      <c r="K751" s="97">
        <v>8.2247957587242126</v>
      </c>
      <c r="L751" s="97">
        <v>2.6938140392303467</v>
      </c>
      <c r="M751" s="97"/>
      <c r="N751" s="97">
        <v>11.331992596387863</v>
      </c>
      <c r="O751" s="97">
        <v>3.5491108894348145</v>
      </c>
      <c r="P751" s="97"/>
      <c r="Q751" s="97">
        <v>16.454815864562988</v>
      </c>
      <c r="R751" s="97">
        <v>24.23771470785141</v>
      </c>
      <c r="S751" s="97">
        <v>17.834080755710602</v>
      </c>
      <c r="T751" s="97">
        <v>23.981089890003204</v>
      </c>
      <c r="U751" s="97">
        <v>25.072553753852844</v>
      </c>
      <c r="V751" s="97">
        <v>15.446341037750244</v>
      </c>
      <c r="W751" s="99"/>
      <c r="X751" s="52">
        <v>10</v>
      </c>
      <c r="Y751" s="2" t="s">
        <v>54</v>
      </c>
    </row>
    <row r="752" spans="1:25" s="50" customFormat="1">
      <c r="A752" s="16" t="s">
        <v>849</v>
      </c>
      <c r="B752" s="50" t="s">
        <v>850</v>
      </c>
      <c r="C752" s="50" t="s">
        <v>860</v>
      </c>
      <c r="D752" s="50" t="s">
        <v>101</v>
      </c>
      <c r="E752" s="15" t="s">
        <v>52</v>
      </c>
      <c r="F752" s="16" t="s">
        <v>195</v>
      </c>
      <c r="G752" s="79">
        <v>2.5799252092838287E-2</v>
      </c>
      <c r="H752" s="17">
        <v>4.3095197528600693E-2</v>
      </c>
      <c r="I752" s="16">
        <v>9.4014229252934456E-3</v>
      </c>
      <c r="J752" s="49"/>
      <c r="K752" s="97">
        <v>1.2695919722318649</v>
      </c>
      <c r="L752" s="97">
        <v>0.49460367299616337</v>
      </c>
      <c r="M752" s="97"/>
      <c r="N752" s="97">
        <v>0.71597229689359665</v>
      </c>
      <c r="O752" s="97">
        <v>0.35427932161837816</v>
      </c>
      <c r="P752" s="97"/>
      <c r="Q752" s="97">
        <v>0.63467421568930149</v>
      </c>
      <c r="R752" s="97">
        <v>2.4020476266741753</v>
      </c>
      <c r="S752" s="97">
        <v>1.5424144454300404</v>
      </c>
      <c r="T752" s="97">
        <v>1.71509999781847</v>
      </c>
      <c r="U752" s="97">
        <v>1.3771383091807365</v>
      </c>
      <c r="V752" s="97">
        <v>0.74784457683563232</v>
      </c>
      <c r="W752" s="99"/>
      <c r="X752" s="52">
        <v>10</v>
      </c>
      <c r="Y752" s="2" t="s">
        <v>54</v>
      </c>
    </row>
    <row r="753" spans="1:25" s="50" customFormat="1">
      <c r="A753" s="16" t="s">
        <v>849</v>
      </c>
      <c r="B753" s="50" t="s">
        <v>850</v>
      </c>
      <c r="C753" s="50" t="s">
        <v>861</v>
      </c>
      <c r="D753" s="50" t="s">
        <v>101</v>
      </c>
      <c r="E753" s="15" t="s">
        <v>52</v>
      </c>
      <c r="F753" s="16" t="s">
        <v>195</v>
      </c>
      <c r="G753" s="79">
        <v>4.4513396918773651E-2</v>
      </c>
      <c r="H753" s="17">
        <v>4.3095197528600693E-2</v>
      </c>
      <c r="I753" s="16">
        <v>4.2020082473754883E-2</v>
      </c>
      <c r="J753" s="49"/>
      <c r="K753" s="97">
        <v>3.0980177223682404</v>
      </c>
      <c r="L753" s="97">
        <v>2.2321872413158417</v>
      </c>
      <c r="M753" s="97"/>
      <c r="N753" s="97">
        <v>5.3253717720508575</v>
      </c>
      <c r="O753" s="97">
        <v>1.5600491315126419</v>
      </c>
      <c r="P753" s="97"/>
      <c r="Q753" s="97">
        <v>3.7542130798101425</v>
      </c>
      <c r="R753" s="97">
        <v>9.505220502614975</v>
      </c>
      <c r="S753" s="97">
        <v>4.5701585710048676</v>
      </c>
      <c r="T753" s="97">
        <v>8.4206618368625641</v>
      </c>
      <c r="U753" s="97">
        <v>9.4222918152809143</v>
      </c>
      <c r="V753" s="97">
        <v>3.3167269080877304</v>
      </c>
      <c r="W753" s="99"/>
      <c r="X753" s="52">
        <v>10</v>
      </c>
      <c r="Y753" s="2" t="s">
        <v>54</v>
      </c>
    </row>
    <row r="754" spans="1:25" s="50" customFormat="1">
      <c r="A754" s="16" t="s">
        <v>849</v>
      </c>
      <c r="B754" s="50" t="s">
        <v>850</v>
      </c>
      <c r="C754" s="50" t="s">
        <v>862</v>
      </c>
      <c r="D754" s="50" t="s">
        <v>101</v>
      </c>
      <c r="E754" s="15" t="s">
        <v>52</v>
      </c>
      <c r="F754" s="16" t="s">
        <v>195</v>
      </c>
      <c r="G754" s="79">
        <v>5.9694442898035049E-2</v>
      </c>
      <c r="H754" s="17">
        <v>4.3095197528600693E-2</v>
      </c>
      <c r="I754" s="16">
        <v>4.1902355849742889E-2</v>
      </c>
      <c r="J754" s="49"/>
      <c r="K754" s="97">
        <v>4.8343028873205185</v>
      </c>
      <c r="L754" s="97">
        <v>2.8749948367476463</v>
      </c>
      <c r="M754" s="97"/>
      <c r="N754" s="97">
        <v>2.3642761632800102</v>
      </c>
      <c r="O754" s="97">
        <v>1.0852438397705555</v>
      </c>
      <c r="P754" s="97"/>
      <c r="Q754" s="97">
        <v>4.0166489779949188</v>
      </c>
      <c r="R754" s="97">
        <v>9.1458015143871307</v>
      </c>
      <c r="S754" s="97">
        <v>3.8024641573429108</v>
      </c>
      <c r="T754" s="97">
        <v>9.9196799099445343</v>
      </c>
      <c r="U754" s="97">
        <v>9.6572190523147583</v>
      </c>
      <c r="V754" s="97">
        <v>5.4059736430644989</v>
      </c>
      <c r="W754" s="99"/>
      <c r="X754" s="52">
        <v>10</v>
      </c>
      <c r="Y754" s="2" t="s">
        <v>54</v>
      </c>
    </row>
    <row r="755" spans="1:25" s="50" customFormat="1">
      <c r="A755" s="16" t="s">
        <v>849</v>
      </c>
      <c r="B755" s="50" t="s">
        <v>850</v>
      </c>
      <c r="C755" s="50" t="s">
        <v>863</v>
      </c>
      <c r="D755" s="50" t="s">
        <v>101</v>
      </c>
      <c r="E755" s="15" t="s">
        <v>52</v>
      </c>
      <c r="F755" s="16" t="s">
        <v>195</v>
      </c>
      <c r="G755" s="79">
        <v>3.8506206125020981E-2</v>
      </c>
      <c r="H755" s="17">
        <v>4.3095197528600693E-2</v>
      </c>
      <c r="I755" s="16">
        <v>3.7712305784225464E-2</v>
      </c>
      <c r="J755" s="49"/>
      <c r="K755" s="97">
        <v>2.774319052696228</v>
      </c>
      <c r="L755" s="97">
        <v>1.7054831609129906</v>
      </c>
      <c r="M755" s="97"/>
      <c r="N755" s="97">
        <v>3.7139285355806351</v>
      </c>
      <c r="O755" s="97">
        <v>2.7846755459904671</v>
      </c>
      <c r="P755" s="97"/>
      <c r="Q755" s="97">
        <v>3.012806735932827</v>
      </c>
      <c r="R755" s="97">
        <v>8.2228377461433411</v>
      </c>
      <c r="S755" s="97">
        <v>5.6520048528909683</v>
      </c>
      <c r="T755" s="97">
        <v>7.8630663454532623</v>
      </c>
      <c r="U755" s="97">
        <v>7.8324504196643829</v>
      </c>
      <c r="V755" s="97">
        <v>2.3637674748897552</v>
      </c>
      <c r="W755" s="99"/>
      <c r="X755" s="52">
        <v>10</v>
      </c>
      <c r="Y755" s="2" t="s">
        <v>54</v>
      </c>
    </row>
    <row r="756" spans="1:25" s="50" customFormat="1">
      <c r="A756" s="16" t="s">
        <v>849</v>
      </c>
      <c r="B756" s="50" t="s">
        <v>850</v>
      </c>
      <c r="C756" s="50" t="s">
        <v>864</v>
      </c>
      <c r="D756" s="50" t="s">
        <v>101</v>
      </c>
      <c r="E756" s="15" t="s">
        <v>52</v>
      </c>
      <c r="F756" s="16" t="s">
        <v>195</v>
      </c>
      <c r="G756" s="79">
        <v>0.27630144357681274</v>
      </c>
      <c r="H756" s="17">
        <v>4.3095197528600693E-2</v>
      </c>
      <c r="I756" s="16">
        <v>4.2555681429803371E-3</v>
      </c>
      <c r="J756" s="49"/>
      <c r="K756" s="97">
        <v>0.14305108925327659</v>
      </c>
      <c r="L756" s="97">
        <v>0.23002238012850285</v>
      </c>
      <c r="M756" s="97"/>
      <c r="N756" s="97">
        <v>0.63298917375504971</v>
      </c>
      <c r="O756" s="97">
        <v>0.24986667558550835</v>
      </c>
      <c r="P756" s="97"/>
      <c r="Q756" s="97">
        <v>0.37719462998211384</v>
      </c>
      <c r="R756" s="97">
        <v>0.89106950908899307</v>
      </c>
      <c r="S756" s="97">
        <v>0.66865985281765461</v>
      </c>
      <c r="T756" s="97">
        <v>0.81868916749954224</v>
      </c>
      <c r="U756" s="97">
        <v>0.71569294668734074</v>
      </c>
      <c r="V756" s="97">
        <v>0.42092888616025448</v>
      </c>
      <c r="W756" s="99"/>
      <c r="X756" s="52">
        <v>10</v>
      </c>
      <c r="Y756" s="2" t="s">
        <v>54</v>
      </c>
    </row>
    <row r="757" spans="1:25" s="50" customFormat="1">
      <c r="A757" s="16" t="s">
        <v>849</v>
      </c>
      <c r="B757" s="50" t="s">
        <v>850</v>
      </c>
      <c r="C757" s="50" t="s">
        <v>865</v>
      </c>
      <c r="D757" s="50" t="s">
        <v>101</v>
      </c>
      <c r="E757" s="15" t="s">
        <v>52</v>
      </c>
      <c r="F757" s="16" t="s">
        <v>195</v>
      </c>
      <c r="G757" s="79">
        <v>3.3455122262239456E-2</v>
      </c>
      <c r="H757" s="17">
        <v>4.3095197528600693E-2</v>
      </c>
      <c r="I757" s="16">
        <v>0.14698293805122375</v>
      </c>
      <c r="J757" s="49"/>
      <c r="K757" s="97">
        <v>2.9151689261198044</v>
      </c>
      <c r="L757" s="97">
        <v>12.910188734531403</v>
      </c>
      <c r="M757" s="97"/>
      <c r="N757" s="97">
        <v>17.759813368320465</v>
      </c>
      <c r="O757" s="97">
        <v>8.433910459280014</v>
      </c>
      <c r="P757" s="97"/>
      <c r="Q757" s="97">
        <v>19.063735008239746</v>
      </c>
      <c r="R757" s="97">
        <v>28.352710604667664</v>
      </c>
      <c r="S757" s="97">
        <v>25.492128729820251</v>
      </c>
      <c r="T757" s="97">
        <v>15.493083000183105</v>
      </c>
      <c r="U757" s="97">
        <v>29.816001653671265</v>
      </c>
      <c r="V757" s="97">
        <v>20.294386148452759</v>
      </c>
      <c r="W757" s="99"/>
      <c r="X757" s="52">
        <v>10</v>
      </c>
      <c r="Y757" s="2" t="s">
        <v>54</v>
      </c>
    </row>
    <row r="758" spans="1:25" s="50" customFormat="1">
      <c r="A758" s="16" t="s">
        <v>849</v>
      </c>
      <c r="B758" s="50" t="s">
        <v>850</v>
      </c>
      <c r="C758" s="50" t="s">
        <v>866</v>
      </c>
      <c r="D758" s="50" t="s">
        <v>101</v>
      </c>
      <c r="E758" s="15" t="s">
        <v>52</v>
      </c>
      <c r="F758" s="16" t="s">
        <v>195</v>
      </c>
      <c r="G758" s="79">
        <v>4.9034431576728821E-3</v>
      </c>
      <c r="H758" s="17">
        <v>4.3095197528600693E-2</v>
      </c>
      <c r="I758" s="16">
        <v>2.3915084078907967E-2</v>
      </c>
      <c r="J758" s="49"/>
      <c r="K758" s="97">
        <v>1.1325185187160969</v>
      </c>
      <c r="L758" s="97">
        <v>1.5784140676259995</v>
      </c>
      <c r="M758" s="97"/>
      <c r="N758" s="97">
        <v>3.5147879272699356</v>
      </c>
      <c r="O758" s="97">
        <v>1.7350340262055397</v>
      </c>
      <c r="P758" s="97"/>
      <c r="Q758" s="97">
        <v>2.835027314722538</v>
      </c>
      <c r="R758" s="97">
        <v>5.410347506403923</v>
      </c>
      <c r="S758" s="97">
        <v>3.4124400466680527</v>
      </c>
      <c r="T758" s="97">
        <v>2.3875396698713303</v>
      </c>
      <c r="U758" s="97">
        <v>4.1783031076192856</v>
      </c>
      <c r="V758" s="97">
        <v>0.94122868031263351</v>
      </c>
      <c r="W758" s="99"/>
      <c r="X758" s="52">
        <v>10</v>
      </c>
      <c r="Y758" s="2" t="s">
        <v>54</v>
      </c>
    </row>
    <row r="759" spans="1:25" s="50" customFormat="1">
      <c r="A759" s="16" t="s">
        <v>849</v>
      </c>
      <c r="B759" s="50" t="s">
        <v>850</v>
      </c>
      <c r="C759" s="50" t="s">
        <v>867</v>
      </c>
      <c r="D759" s="50" t="s">
        <v>101</v>
      </c>
      <c r="E759" s="15" t="s">
        <v>52</v>
      </c>
      <c r="F759" s="16" t="s">
        <v>195</v>
      </c>
      <c r="G759" s="79">
        <v>5.8627682738006115E-3</v>
      </c>
      <c r="H759" s="17">
        <v>4.3095197528600693E-2</v>
      </c>
      <c r="I759" s="16">
        <v>1.3576103374361992E-2</v>
      </c>
      <c r="J759" s="49"/>
      <c r="K759" s="97">
        <v>2.0049169659614563</v>
      </c>
      <c r="L759" s="97">
        <v>0.11717312736436725</v>
      </c>
      <c r="M759" s="97"/>
      <c r="N759" s="97">
        <v>0.71507976390421391</v>
      </c>
      <c r="O759" s="97">
        <v>0</v>
      </c>
      <c r="P759" s="97"/>
      <c r="Q759" s="97">
        <v>2.6290284469723701</v>
      </c>
      <c r="R759" s="97">
        <v>2.5719206780195236</v>
      </c>
      <c r="S759" s="97">
        <v>1.9263526424765587</v>
      </c>
      <c r="T759" s="97">
        <v>3.2805010676383972</v>
      </c>
      <c r="U759" s="97">
        <v>3.1628672033548355</v>
      </c>
      <c r="V759" s="97">
        <v>2.3548059165477753</v>
      </c>
      <c r="W759" s="99"/>
      <c r="X759" s="52">
        <v>10</v>
      </c>
      <c r="Y759" s="2" t="s">
        <v>54</v>
      </c>
    </row>
    <row r="760" spans="1:25" s="50" customFormat="1">
      <c r="A760" s="16" t="s">
        <v>849</v>
      </c>
      <c r="B760" s="50" t="s">
        <v>850</v>
      </c>
      <c r="C760" s="50" t="s">
        <v>868</v>
      </c>
      <c r="D760" s="50" t="s">
        <v>101</v>
      </c>
      <c r="E760" s="15" t="s">
        <v>52</v>
      </c>
      <c r="F760" s="16" t="s">
        <v>195</v>
      </c>
      <c r="G760" s="79">
        <v>1.0305145755410194E-2</v>
      </c>
      <c r="H760" s="17">
        <v>4.3095197528600693E-2</v>
      </c>
      <c r="I760" s="16">
        <v>6.3710510730743408E-2</v>
      </c>
      <c r="J760" s="49"/>
      <c r="K760" s="97">
        <v>3.8507174700498581</v>
      </c>
      <c r="L760" s="97">
        <v>2.5493085384368896</v>
      </c>
      <c r="M760" s="97"/>
      <c r="N760" s="97">
        <v>6.4433597028255463</v>
      </c>
      <c r="O760" s="97">
        <v>2.845575287938118</v>
      </c>
      <c r="P760" s="97"/>
      <c r="Q760" s="97">
        <v>9.4337381422519684</v>
      </c>
      <c r="R760" s="97">
        <v>15.074130892753601</v>
      </c>
      <c r="S760" s="97">
        <v>10.960365831851959</v>
      </c>
      <c r="T760" s="97">
        <v>9.5928512513637543</v>
      </c>
      <c r="U760" s="97">
        <v>14.219632744789124</v>
      </c>
      <c r="V760" s="97">
        <v>8.3313196897506714</v>
      </c>
      <c r="W760" s="99"/>
      <c r="X760" s="52">
        <v>10</v>
      </c>
      <c r="Y760" s="2" t="s">
        <v>54</v>
      </c>
    </row>
    <row r="761" spans="1:25" s="50" customFormat="1">
      <c r="A761" s="16" t="s">
        <v>849</v>
      </c>
      <c r="B761" s="50" t="s">
        <v>850</v>
      </c>
      <c r="C761" s="50" t="s">
        <v>869</v>
      </c>
      <c r="D761" s="50" t="s">
        <v>101</v>
      </c>
      <c r="E761" s="15" t="s">
        <v>52</v>
      </c>
      <c r="F761" s="16" t="s">
        <v>195</v>
      </c>
      <c r="G761" s="79">
        <v>6.0031909495592117E-2</v>
      </c>
      <c r="H761" s="17">
        <v>4.3095197528600693E-2</v>
      </c>
      <c r="I761" s="16">
        <v>5.0382614135742188E-2</v>
      </c>
      <c r="J761" s="49"/>
      <c r="K761" s="97">
        <v>3.7528842687606812</v>
      </c>
      <c r="L761" s="97">
        <v>3.1499017030000687</v>
      </c>
      <c r="M761" s="97"/>
      <c r="N761" s="97">
        <v>4.8230186104774475</v>
      </c>
      <c r="O761" s="97">
        <v>2.5547511875629425</v>
      </c>
      <c r="P761" s="97"/>
      <c r="Q761" s="97">
        <v>5.0235319882631302</v>
      </c>
      <c r="R761" s="97">
        <v>9.9976398050785065</v>
      </c>
      <c r="S761" s="97">
        <v>5.2858594805002213</v>
      </c>
      <c r="T761" s="97">
        <v>11.176722496747971</v>
      </c>
      <c r="U761" s="97">
        <v>10.865296423435211</v>
      </c>
      <c r="V761" s="97">
        <v>5.4979864507913589</v>
      </c>
      <c r="W761" s="99"/>
      <c r="X761" s="52">
        <v>10</v>
      </c>
      <c r="Y761" s="2" t="s">
        <v>54</v>
      </c>
    </row>
    <row r="762" spans="1:25" s="50" customFormat="1">
      <c r="A762" s="16" t="s">
        <v>849</v>
      </c>
      <c r="B762" s="50" t="s">
        <v>850</v>
      </c>
      <c r="C762" s="50" t="s">
        <v>870</v>
      </c>
      <c r="D762" s="50" t="s">
        <v>101</v>
      </c>
      <c r="E762" s="15" t="s">
        <v>52</v>
      </c>
      <c r="F762" s="16" t="s">
        <v>195</v>
      </c>
      <c r="G762" s="79">
        <v>4.7340147197246552E-2</v>
      </c>
      <c r="H762" s="17">
        <v>4.3095197528600693E-2</v>
      </c>
      <c r="I762" s="16">
        <v>6.8602234125137329E-2</v>
      </c>
      <c r="J762" s="49"/>
      <c r="K762" s="97">
        <v>7.5888141989707947</v>
      </c>
      <c r="L762" s="97">
        <v>1.352799404412508</v>
      </c>
      <c r="M762" s="97"/>
      <c r="N762" s="97">
        <v>6.8092912435531616</v>
      </c>
      <c r="O762" s="97">
        <v>1.7634103074669838</v>
      </c>
      <c r="P762" s="97"/>
      <c r="Q762" s="97">
        <v>6.6668160259723663</v>
      </c>
      <c r="R762" s="97">
        <v>15.070627629756927</v>
      </c>
      <c r="S762" s="97">
        <v>12.031501531600952</v>
      </c>
      <c r="T762" s="97">
        <v>15.493766963481903</v>
      </c>
      <c r="U762" s="97">
        <v>15.83680659532547</v>
      </c>
      <c r="V762" s="97">
        <v>5.8415621519088745</v>
      </c>
      <c r="W762" s="99"/>
      <c r="X762" s="52">
        <v>10</v>
      </c>
      <c r="Y762" s="2" t="s">
        <v>54</v>
      </c>
    </row>
    <row r="763" spans="1:25" s="50" customFormat="1">
      <c r="A763" s="16" t="s">
        <v>849</v>
      </c>
      <c r="B763" s="50" t="s">
        <v>850</v>
      </c>
      <c r="C763" s="50" t="s">
        <v>871</v>
      </c>
      <c r="D763" s="50" t="s">
        <v>101</v>
      </c>
      <c r="E763" s="15" t="s">
        <v>52</v>
      </c>
      <c r="F763" s="16" t="s">
        <v>195</v>
      </c>
      <c r="G763" s="79">
        <v>2.9578313231468201E-2</v>
      </c>
      <c r="H763" s="17">
        <v>4.3095197528600693E-2</v>
      </c>
      <c r="I763" s="16">
        <v>6.099260225892067E-2</v>
      </c>
      <c r="J763" s="49"/>
      <c r="K763" s="97">
        <v>3.2585699111223221</v>
      </c>
      <c r="L763" s="97">
        <v>4.3681513518095016</v>
      </c>
      <c r="M763" s="97"/>
      <c r="N763" s="97">
        <v>5.6561712175607681</v>
      </c>
      <c r="O763" s="97">
        <v>3.4769199788570404</v>
      </c>
      <c r="P763" s="97"/>
      <c r="Q763" s="97">
        <v>7.5183212757110596</v>
      </c>
      <c r="R763" s="97">
        <v>13.96893709897995</v>
      </c>
      <c r="S763" s="97">
        <v>5.5265393108129501</v>
      </c>
      <c r="T763" s="97">
        <v>12.7762570977211</v>
      </c>
      <c r="U763" s="97">
        <v>14.090482890605927</v>
      </c>
      <c r="V763" s="97">
        <v>5.6267116218805313</v>
      </c>
      <c r="W763" s="99"/>
      <c r="X763" s="52">
        <v>10</v>
      </c>
      <c r="Y763" s="2" t="s">
        <v>54</v>
      </c>
    </row>
    <row r="764" spans="1:25" s="50" customFormat="1">
      <c r="A764" s="16" t="s">
        <v>849</v>
      </c>
      <c r="B764" s="50" t="s">
        <v>850</v>
      </c>
      <c r="C764" s="50" t="s">
        <v>872</v>
      </c>
      <c r="D764" s="50" t="s">
        <v>101</v>
      </c>
      <c r="E764" s="15" t="s">
        <v>52</v>
      </c>
      <c r="F764" s="16" t="s">
        <v>195</v>
      </c>
      <c r="G764" s="79">
        <v>1.1407000944018364E-2</v>
      </c>
      <c r="H764" s="17">
        <v>4.3095197528600693E-2</v>
      </c>
      <c r="I764" s="16">
        <v>8.1710387021303177E-3</v>
      </c>
      <c r="J764" s="49"/>
      <c r="K764" s="97">
        <v>1.2994826771318913</v>
      </c>
      <c r="L764" s="97">
        <v>0.19523282535374165</v>
      </c>
      <c r="M764" s="97"/>
      <c r="N764" s="97">
        <v>0.44148201122879982</v>
      </c>
      <c r="O764" s="97">
        <v>0.24045996833592653</v>
      </c>
      <c r="P764" s="97"/>
      <c r="Q764" s="97">
        <v>0.94573739916086197</v>
      </c>
      <c r="R764" s="97">
        <v>1.5556138940155506</v>
      </c>
      <c r="S764" s="97">
        <v>0.96724443137645721</v>
      </c>
      <c r="T764" s="97">
        <v>1.7888166010379791</v>
      </c>
      <c r="U764" s="97">
        <v>1.8994400277733803</v>
      </c>
      <c r="V764" s="97">
        <v>1.0210456326603889</v>
      </c>
      <c r="W764" s="99"/>
      <c r="X764" s="52">
        <v>10</v>
      </c>
      <c r="Y764" s="2" t="s">
        <v>54</v>
      </c>
    </row>
    <row r="765" spans="1:25" s="50" customFormat="1">
      <c r="A765" s="16" t="s">
        <v>849</v>
      </c>
      <c r="B765" s="50" t="s">
        <v>850</v>
      </c>
      <c r="C765" s="50" t="s">
        <v>873</v>
      </c>
      <c r="D765" s="50" t="s">
        <v>101</v>
      </c>
      <c r="E765" s="15" t="s">
        <v>52</v>
      </c>
      <c r="F765" s="16" t="s">
        <v>195</v>
      </c>
      <c r="G765" s="79">
        <v>7.9737743362784386E-3</v>
      </c>
      <c r="H765" s="17">
        <v>4.3095197528600693E-2</v>
      </c>
      <c r="I765" s="16">
        <v>1.4223054051399231E-2</v>
      </c>
      <c r="J765" s="49"/>
      <c r="K765" s="97">
        <v>1.1232073418796062</v>
      </c>
      <c r="L765" s="97">
        <v>0.57399463839828968</v>
      </c>
      <c r="M765" s="97"/>
      <c r="N765" s="97">
        <v>1.9545095041394234</v>
      </c>
      <c r="O765" s="97">
        <v>1.4449970796704292</v>
      </c>
      <c r="P765" s="97"/>
      <c r="Q765" s="97">
        <v>0.43008788488805294</v>
      </c>
      <c r="R765" s="97">
        <v>2.1828260272741318</v>
      </c>
      <c r="S765" s="97">
        <v>2.3059986531734467</v>
      </c>
      <c r="T765" s="97">
        <v>2.9897261410951614</v>
      </c>
      <c r="U765" s="97">
        <v>1.6615919768810272</v>
      </c>
      <c r="V765" s="97">
        <v>0.74114077724516392</v>
      </c>
      <c r="W765" s="99"/>
      <c r="X765" s="52">
        <v>10</v>
      </c>
      <c r="Y765" s="2" t="s">
        <v>54</v>
      </c>
    </row>
    <row r="766" spans="1:25" s="50" customFormat="1">
      <c r="A766" s="16" t="s">
        <v>849</v>
      </c>
      <c r="B766" s="50" t="s">
        <v>850</v>
      </c>
      <c r="C766" s="50" t="s">
        <v>874</v>
      </c>
      <c r="D766" s="50" t="s">
        <v>101</v>
      </c>
      <c r="E766" s="15" t="s">
        <v>52</v>
      </c>
      <c r="F766" s="16" t="s">
        <v>195</v>
      </c>
      <c r="G766" s="79">
        <v>1.4452957548201084E-2</v>
      </c>
      <c r="H766" s="17">
        <v>4.3095197528600693E-2</v>
      </c>
      <c r="I766" s="16">
        <v>4.6276502311229706E-2</v>
      </c>
      <c r="J766" s="49"/>
      <c r="K766" s="97">
        <v>3.24903205037117</v>
      </c>
      <c r="L766" s="97">
        <v>2.8330652043223381</v>
      </c>
      <c r="M766" s="97"/>
      <c r="N766" s="97">
        <v>4.4817309826612473</v>
      </c>
      <c r="O766" s="97">
        <v>2.1885305643081665</v>
      </c>
      <c r="P766" s="97"/>
      <c r="Q766" s="97">
        <v>5.8171559125185013</v>
      </c>
      <c r="R766" s="97">
        <v>10.60035452246666</v>
      </c>
      <c r="S766" s="97">
        <v>8.2105919718742371</v>
      </c>
      <c r="T766" s="97">
        <v>5.3686697036027908</v>
      </c>
      <c r="U766" s="97">
        <v>9.6457615494728088</v>
      </c>
      <c r="V766" s="97">
        <v>5.3980931639671326</v>
      </c>
      <c r="W766" s="99"/>
      <c r="X766" s="52">
        <v>10</v>
      </c>
      <c r="Y766" s="2" t="s">
        <v>54</v>
      </c>
    </row>
    <row r="767" spans="1:25" s="50" customFormat="1">
      <c r="A767" s="16" t="s">
        <v>849</v>
      </c>
      <c r="B767" s="50" t="s">
        <v>850</v>
      </c>
      <c r="C767" s="50" t="s">
        <v>851</v>
      </c>
      <c r="D767" s="50" t="s">
        <v>101</v>
      </c>
      <c r="E767" s="15" t="s">
        <v>52</v>
      </c>
      <c r="F767" s="16" t="s">
        <v>195</v>
      </c>
      <c r="G767" s="79">
        <v>4.9056824296712875E-2</v>
      </c>
      <c r="H767" s="17">
        <v>4.3095197528600693E-2</v>
      </c>
      <c r="I767" s="16">
        <v>4.4357918202877045E-2</v>
      </c>
      <c r="J767" s="49"/>
      <c r="K767" s="97">
        <v>5.0176806747913361</v>
      </c>
      <c r="L767" s="97">
        <v>0.71889441460371017</v>
      </c>
      <c r="M767" s="97"/>
      <c r="N767" s="97">
        <v>4.8414908349514008</v>
      </c>
      <c r="O767" s="97">
        <v>1.6688546165823936</v>
      </c>
      <c r="P767" s="97"/>
      <c r="Q767" s="97">
        <v>3.6888759583234787</v>
      </c>
      <c r="R767" s="97">
        <v>10.140717774629593</v>
      </c>
      <c r="S767" s="97">
        <v>3.7924271076917648</v>
      </c>
      <c r="T767" s="97">
        <v>10.555414855480194</v>
      </c>
      <c r="U767" s="97">
        <v>10.755511373281479</v>
      </c>
      <c r="V767" s="97">
        <v>4.1705403476953506</v>
      </c>
      <c r="W767" s="99"/>
      <c r="X767" s="52">
        <v>10</v>
      </c>
      <c r="Y767" s="2" t="s">
        <v>54</v>
      </c>
    </row>
    <row r="768" spans="1:25" s="50" customFormat="1">
      <c r="A768" s="16" t="s">
        <v>875</v>
      </c>
      <c r="B768" s="50" t="s">
        <v>876</v>
      </c>
      <c r="C768" s="50" t="s">
        <v>894</v>
      </c>
      <c r="D768" s="50" t="s">
        <v>193</v>
      </c>
      <c r="E768" s="15" t="s">
        <v>52</v>
      </c>
      <c r="F768" s="16" t="s">
        <v>367</v>
      </c>
      <c r="G768" s="79">
        <v>2.9761694371700287E-2</v>
      </c>
      <c r="H768" s="17">
        <v>5.212770402431488E-2</v>
      </c>
      <c r="I768" s="16">
        <v>0.14024285972118378</v>
      </c>
      <c r="J768" s="49"/>
      <c r="K768" s="97">
        <v>9.4974927604198456</v>
      </c>
      <c r="L768" s="97"/>
      <c r="M768" s="97"/>
      <c r="N768" s="97">
        <v>17.851389944553375</v>
      </c>
      <c r="O768" s="97"/>
      <c r="P768" s="97"/>
      <c r="Q768" s="97">
        <v>12.472724914550781</v>
      </c>
      <c r="R768" s="97">
        <v>21.829639375209808</v>
      </c>
      <c r="S768" s="97">
        <v>11.019568145275116</v>
      </c>
      <c r="T768" s="97">
        <v>2.1745940670371056</v>
      </c>
      <c r="U768" s="97">
        <v>24.397313594818115</v>
      </c>
      <c r="V768" s="97">
        <v>16.450001299381256</v>
      </c>
      <c r="W768" s="99"/>
      <c r="X768" s="52">
        <v>8</v>
      </c>
      <c r="Y768" s="2" t="s">
        <v>878</v>
      </c>
    </row>
    <row r="769" spans="1:25" s="50" customFormat="1">
      <c r="A769" s="16" t="s">
        <v>875</v>
      </c>
      <c r="B769" s="50" t="s">
        <v>876</v>
      </c>
      <c r="C769" s="50" t="s">
        <v>885</v>
      </c>
      <c r="D769" s="50" t="s">
        <v>193</v>
      </c>
      <c r="E769" s="15" t="s">
        <v>52</v>
      </c>
      <c r="F769" s="16" t="s">
        <v>367</v>
      </c>
      <c r="G769" s="79">
        <v>5.5915974080562592E-2</v>
      </c>
      <c r="H769" s="17">
        <v>5.212770402431488E-2</v>
      </c>
      <c r="I769" s="16">
        <v>6.8397268652915955E-2</v>
      </c>
      <c r="J769" s="49"/>
      <c r="K769" s="97">
        <v>1.9685091450810432</v>
      </c>
      <c r="L769" s="97"/>
      <c r="M769" s="97"/>
      <c r="N769" s="97">
        <v>12.040556967258453</v>
      </c>
      <c r="O769" s="97"/>
      <c r="P769" s="97"/>
      <c r="Q769" s="97">
        <v>4.6607498079538345</v>
      </c>
      <c r="R769" s="97">
        <v>8.4644496440887451</v>
      </c>
      <c r="S769" s="97">
        <v>2.6378434151411057</v>
      </c>
      <c r="T769" s="97">
        <v>4.1136521846055984</v>
      </c>
      <c r="U769" s="97">
        <v>13.618281483650208</v>
      </c>
      <c r="V769" s="97">
        <v>5.5657010525465012</v>
      </c>
      <c r="W769" s="99"/>
      <c r="X769" s="52">
        <v>8</v>
      </c>
      <c r="Y769" s="2" t="s">
        <v>878</v>
      </c>
    </row>
    <row r="770" spans="1:25" s="50" customFormat="1">
      <c r="A770" s="16" t="s">
        <v>875</v>
      </c>
      <c r="B770" s="50" t="s">
        <v>876</v>
      </c>
      <c r="C770" s="50" t="s">
        <v>893</v>
      </c>
      <c r="D770" s="50" t="s">
        <v>193</v>
      </c>
      <c r="E770" s="15" t="s">
        <v>52</v>
      </c>
      <c r="F770" s="16" t="s">
        <v>367</v>
      </c>
      <c r="G770" s="79">
        <v>2.7379570528864861E-2</v>
      </c>
      <c r="H770" s="17">
        <v>5.212770402431488E-2</v>
      </c>
      <c r="I770" s="16">
        <v>6.8778060376644135E-2</v>
      </c>
      <c r="J770" s="49"/>
      <c r="K770" s="97">
        <v>3.0748868361115456</v>
      </c>
      <c r="L770" s="97"/>
      <c r="M770" s="97"/>
      <c r="N770" s="97">
        <v>12.193015217781067</v>
      </c>
      <c r="O770" s="97"/>
      <c r="P770" s="97"/>
      <c r="Q770" s="97">
        <v>4.2255081236362457</v>
      </c>
      <c r="R770" s="97">
        <v>3.9146911352872849</v>
      </c>
      <c r="S770" s="97">
        <v>1.5838399529457092</v>
      </c>
      <c r="T770" s="97">
        <v>2.3293633013963699</v>
      </c>
      <c r="U770" s="97">
        <v>14.370368421077728</v>
      </c>
      <c r="V770" s="97">
        <v>5.7693254202604294</v>
      </c>
      <c r="W770" s="99"/>
      <c r="X770" s="52">
        <v>8</v>
      </c>
      <c r="Y770" s="2" t="s">
        <v>878</v>
      </c>
    </row>
    <row r="771" spans="1:25" s="50" customFormat="1">
      <c r="A771" s="16" t="s">
        <v>875</v>
      </c>
      <c r="B771" s="50" t="s">
        <v>876</v>
      </c>
      <c r="C771" s="50" t="s">
        <v>881</v>
      </c>
      <c r="D771" s="50" t="s">
        <v>193</v>
      </c>
      <c r="E771" s="15" t="s">
        <v>52</v>
      </c>
      <c r="F771" s="16" t="s">
        <v>367</v>
      </c>
      <c r="G771" s="79">
        <v>3.5795517265796661E-2</v>
      </c>
      <c r="H771" s="17">
        <v>5.212770402431488E-2</v>
      </c>
      <c r="I771" s="16">
        <v>3.9420250803232193E-2</v>
      </c>
      <c r="J771" s="49"/>
      <c r="K771" s="97">
        <v>1.5070402063429356</v>
      </c>
      <c r="L771" s="97"/>
      <c r="M771" s="97"/>
      <c r="N771" s="97">
        <v>6.2434982508420944</v>
      </c>
      <c r="O771" s="97"/>
      <c r="P771" s="97"/>
      <c r="Q771" s="97">
        <v>3.3135607838630676</v>
      </c>
      <c r="R771" s="97">
        <v>4.1376993060112</v>
      </c>
      <c r="S771" s="97">
        <v>2.1256806328892708</v>
      </c>
      <c r="T771" s="97">
        <v>3.7199411541223526</v>
      </c>
      <c r="U771" s="97">
        <v>7.5516000390052795</v>
      </c>
      <c r="V771" s="97">
        <v>3.6047406494617462</v>
      </c>
      <c r="W771" s="99"/>
      <c r="X771" s="52">
        <v>8</v>
      </c>
      <c r="Y771" s="2" t="s">
        <v>878</v>
      </c>
    </row>
    <row r="772" spans="1:25" s="50" customFormat="1">
      <c r="A772" s="16" t="s">
        <v>875</v>
      </c>
      <c r="B772" s="50" t="s">
        <v>876</v>
      </c>
      <c r="C772" s="50" t="s">
        <v>883</v>
      </c>
      <c r="D772" s="50" t="s">
        <v>193</v>
      </c>
      <c r="E772" s="15" t="s">
        <v>52</v>
      </c>
      <c r="F772" s="16" t="s">
        <v>367</v>
      </c>
      <c r="G772" s="79">
        <v>0.13315536081790924</v>
      </c>
      <c r="H772" s="17">
        <v>5.212770402431488E-2</v>
      </c>
      <c r="I772" s="16">
        <v>2.8703780844807625E-2</v>
      </c>
      <c r="J772" s="49"/>
      <c r="K772" s="97">
        <v>0.6060862448066473</v>
      </c>
      <c r="L772" s="97"/>
      <c r="M772" s="97"/>
      <c r="N772" s="97">
        <v>6.5199926495552063</v>
      </c>
      <c r="O772" s="97"/>
      <c r="P772" s="97"/>
      <c r="Q772" s="97">
        <v>0.53912070579826832</v>
      </c>
      <c r="R772" s="97">
        <v>2.034282311797142</v>
      </c>
      <c r="S772" s="97">
        <v>0.3146537346765399</v>
      </c>
      <c r="T772" s="97">
        <v>0.6060862448066473</v>
      </c>
      <c r="U772" s="97">
        <v>4.0167257189750671</v>
      </c>
      <c r="V772" s="97">
        <v>1.399462204426527</v>
      </c>
      <c r="W772" s="99"/>
      <c r="X772" s="52">
        <v>8</v>
      </c>
      <c r="Y772" s="2" t="s">
        <v>878</v>
      </c>
    </row>
    <row r="773" spans="1:25" s="50" customFormat="1">
      <c r="A773" s="16" t="s">
        <v>875</v>
      </c>
      <c r="B773" s="50" t="s">
        <v>876</v>
      </c>
      <c r="C773" s="50" t="s">
        <v>882</v>
      </c>
      <c r="D773" s="50" t="s">
        <v>193</v>
      </c>
      <c r="E773" s="15" t="s">
        <v>52</v>
      </c>
      <c r="F773" s="16" t="s">
        <v>367</v>
      </c>
      <c r="G773" s="79">
        <v>0.10885532200336456</v>
      </c>
      <c r="H773" s="17">
        <v>5.212770402431488E-2</v>
      </c>
      <c r="I773" s="16">
        <v>3.476748988032341E-2</v>
      </c>
      <c r="J773" s="49"/>
      <c r="K773" s="97">
        <v>1.4459282159805298</v>
      </c>
      <c r="L773" s="97"/>
      <c r="M773" s="97"/>
      <c r="N773" s="97">
        <v>6.7204691469669342</v>
      </c>
      <c r="O773" s="97"/>
      <c r="P773" s="97"/>
      <c r="Q773" s="97">
        <v>1.6118487343192101</v>
      </c>
      <c r="R773" s="97">
        <v>2.4169337004423141</v>
      </c>
      <c r="S773" s="97">
        <v>0.32317498698830605</v>
      </c>
      <c r="T773" s="97">
        <v>1.8536703661084175</v>
      </c>
      <c r="U773" s="97">
        <v>5.6513376533985138</v>
      </c>
      <c r="V773" s="97">
        <v>1.7261335626244545</v>
      </c>
      <c r="W773" s="99"/>
      <c r="X773" s="52">
        <v>8</v>
      </c>
      <c r="Y773" s="2" t="s">
        <v>878</v>
      </c>
    </row>
    <row r="774" spans="1:25" s="50" customFormat="1">
      <c r="A774" s="16" t="s">
        <v>875</v>
      </c>
      <c r="B774" s="50" t="s">
        <v>876</v>
      </c>
      <c r="C774" s="50" t="s">
        <v>887</v>
      </c>
      <c r="D774" s="50" t="s">
        <v>193</v>
      </c>
      <c r="E774" s="15" t="s">
        <v>52</v>
      </c>
      <c r="F774" s="16" t="s">
        <v>367</v>
      </c>
      <c r="G774" s="79">
        <v>6.8135209381580353E-2</v>
      </c>
      <c r="H774" s="17">
        <v>5.212770402431488E-2</v>
      </c>
      <c r="I774" s="16">
        <v>5.464041605591774E-2</v>
      </c>
      <c r="J774" s="49"/>
      <c r="K774" s="97">
        <v>3.0909603461623192</v>
      </c>
      <c r="L774" s="97"/>
      <c r="M774" s="97"/>
      <c r="N774" s="97">
        <v>8.7292224168777466</v>
      </c>
      <c r="O774" s="97"/>
      <c r="P774" s="97"/>
      <c r="Q774" s="97">
        <v>3.5670988261699677</v>
      </c>
      <c r="R774" s="97">
        <v>6.2049455940723419</v>
      </c>
      <c r="S774" s="97">
        <v>2.1130181849002838</v>
      </c>
      <c r="T774" s="97">
        <v>1.02305943146348</v>
      </c>
      <c r="U774" s="97">
        <v>10.410209745168686</v>
      </c>
      <c r="V774" s="97">
        <v>4.1133210062980652</v>
      </c>
      <c r="W774" s="99"/>
      <c r="X774" s="52">
        <v>8</v>
      </c>
      <c r="Y774" s="2" t="s">
        <v>878</v>
      </c>
    </row>
    <row r="775" spans="1:25" s="50" customFormat="1">
      <c r="A775" s="16" t="s">
        <v>875</v>
      </c>
      <c r="B775" s="50" t="s">
        <v>876</v>
      </c>
      <c r="C775" s="50" t="s">
        <v>879</v>
      </c>
      <c r="D775" s="50" t="s">
        <v>193</v>
      </c>
      <c r="E775" s="15" t="s">
        <v>52</v>
      </c>
      <c r="F775" s="16" t="s">
        <v>367</v>
      </c>
      <c r="G775" s="79">
        <v>1.7658252269029617E-2</v>
      </c>
      <c r="H775" s="17">
        <v>5.212770402431488E-2</v>
      </c>
      <c r="I775" s="16">
        <v>3.8935616612434387E-2</v>
      </c>
      <c r="J775" s="49"/>
      <c r="K775" s="97">
        <v>2.1305903792381287</v>
      </c>
      <c r="L775" s="97"/>
      <c r="M775" s="97"/>
      <c r="N775" s="97">
        <v>6.5092675387859344</v>
      </c>
      <c r="O775" s="97"/>
      <c r="P775" s="97"/>
      <c r="Q775" s="97">
        <v>2.0379561930894852</v>
      </c>
      <c r="R775" s="97">
        <v>4.3523568660020828</v>
      </c>
      <c r="S775" s="97">
        <v>0.40141558274626732</v>
      </c>
      <c r="T775" s="97">
        <v>0.8645874448120594</v>
      </c>
      <c r="U775" s="97">
        <v>6.7906349897384644</v>
      </c>
      <c r="V775" s="97">
        <v>3.7980090826749802</v>
      </c>
      <c r="W775" s="99"/>
      <c r="X775" s="52">
        <v>8</v>
      </c>
      <c r="Y775" s="2" t="s">
        <v>878</v>
      </c>
    </row>
    <row r="776" spans="1:25" s="50" customFormat="1">
      <c r="A776" s="16" t="s">
        <v>875</v>
      </c>
      <c r="B776" s="50" t="s">
        <v>876</v>
      </c>
      <c r="C776" s="50" t="s">
        <v>891</v>
      </c>
      <c r="D776" s="50" t="s">
        <v>193</v>
      </c>
      <c r="E776" s="15" t="s">
        <v>52</v>
      </c>
      <c r="F776" s="16" t="s">
        <v>367</v>
      </c>
      <c r="G776" s="79">
        <v>5.1755201071500778E-2</v>
      </c>
      <c r="H776" s="17">
        <v>5.212770402431488E-2</v>
      </c>
      <c r="I776" s="16">
        <v>6.5944299101829529E-2</v>
      </c>
      <c r="J776" s="49"/>
      <c r="K776" s="97">
        <v>4.5717906206846237</v>
      </c>
      <c r="L776" s="97"/>
      <c r="M776" s="97"/>
      <c r="N776" s="97">
        <v>9.5121145248413086</v>
      </c>
      <c r="O776" s="97"/>
      <c r="P776" s="97"/>
      <c r="Q776" s="97">
        <v>4.7683481127023697</v>
      </c>
      <c r="R776" s="97">
        <v>5.7530477643013</v>
      </c>
      <c r="S776" s="97">
        <v>3.310096263885498</v>
      </c>
      <c r="T776" s="97">
        <v>1.6549153253436089</v>
      </c>
      <c r="U776" s="97">
        <v>12.342975288629532</v>
      </c>
      <c r="V776" s="97">
        <v>6.3669294118881226</v>
      </c>
      <c r="W776" s="99"/>
      <c r="X776" s="52">
        <v>8</v>
      </c>
      <c r="Y776" s="2" t="s">
        <v>878</v>
      </c>
    </row>
    <row r="777" spans="1:25" s="50" customFormat="1">
      <c r="A777" s="16" t="s">
        <v>875</v>
      </c>
      <c r="B777" s="50" t="s">
        <v>876</v>
      </c>
      <c r="C777" s="50" t="s">
        <v>888</v>
      </c>
      <c r="D777" s="50" t="s">
        <v>193</v>
      </c>
      <c r="E777" s="15" t="s">
        <v>52</v>
      </c>
      <c r="F777" s="16" t="s">
        <v>367</v>
      </c>
      <c r="G777" s="79">
        <v>4.0072362869977951E-2</v>
      </c>
      <c r="H777" s="17">
        <v>5.212770402431488E-2</v>
      </c>
      <c r="I777" s="16">
        <v>5.3773492574691772E-2</v>
      </c>
      <c r="J777" s="49"/>
      <c r="K777" s="97">
        <v>3.5028904676437378</v>
      </c>
      <c r="L777" s="97"/>
      <c r="M777" s="97"/>
      <c r="N777" s="97">
        <v>8.2308679819107056</v>
      </c>
      <c r="O777" s="97"/>
      <c r="P777" s="97"/>
      <c r="Q777" s="97">
        <v>2.0429940894246101</v>
      </c>
      <c r="R777" s="97">
        <v>4.7922879457473755</v>
      </c>
      <c r="S777" s="97">
        <v>0.7730409037321806</v>
      </c>
      <c r="T777" s="97">
        <v>2.3069698363542557</v>
      </c>
      <c r="U777" s="97">
        <v>11.108782887458801</v>
      </c>
      <c r="V777" s="97">
        <v>5.3656637668609619</v>
      </c>
      <c r="W777" s="99"/>
      <c r="X777" s="52">
        <v>8</v>
      </c>
      <c r="Y777" s="2" t="s">
        <v>878</v>
      </c>
    </row>
    <row r="778" spans="1:25" s="50" customFormat="1">
      <c r="A778" s="16" t="s">
        <v>875</v>
      </c>
      <c r="B778" s="50" t="s">
        <v>876</v>
      </c>
      <c r="C778" s="50" t="s">
        <v>880</v>
      </c>
      <c r="D778" s="50" t="s">
        <v>193</v>
      </c>
      <c r="E778" s="15" t="s">
        <v>52</v>
      </c>
      <c r="F778" s="16" t="s">
        <v>367</v>
      </c>
      <c r="G778" s="79">
        <v>5.0369765609502792E-2</v>
      </c>
      <c r="H778" s="17">
        <v>5.212770402431488E-2</v>
      </c>
      <c r="I778" s="16">
        <v>2.6786483824253082E-2</v>
      </c>
      <c r="J778" s="49"/>
      <c r="K778" s="97">
        <v>0.94811925664544106</v>
      </c>
      <c r="L778" s="97"/>
      <c r="M778" s="97"/>
      <c r="N778" s="97">
        <v>5.0382748246192932</v>
      </c>
      <c r="O778" s="97"/>
      <c r="P778" s="97"/>
      <c r="Q778" s="97">
        <v>0.6095819640904665</v>
      </c>
      <c r="R778" s="97">
        <v>2.6287296786904335</v>
      </c>
      <c r="S778" s="97">
        <v>0</v>
      </c>
      <c r="T778" s="97">
        <v>1.8287459388375282</v>
      </c>
      <c r="U778" s="97">
        <v>5.7713031768798828</v>
      </c>
      <c r="V778" s="97">
        <v>1.4589441940188408</v>
      </c>
      <c r="W778" s="99"/>
      <c r="X778" s="52">
        <v>8</v>
      </c>
      <c r="Y778" s="2" t="s">
        <v>878</v>
      </c>
    </row>
    <row r="779" spans="1:25" s="50" customFormat="1">
      <c r="A779" s="16" t="s">
        <v>875</v>
      </c>
      <c r="B779" s="50" t="s">
        <v>876</v>
      </c>
      <c r="C779" s="50" t="s">
        <v>884</v>
      </c>
      <c r="D779" s="50" t="s">
        <v>193</v>
      </c>
      <c r="E779" s="15" t="s">
        <v>52</v>
      </c>
      <c r="F779" s="16" t="s">
        <v>367</v>
      </c>
      <c r="G779" s="79">
        <v>2.6113895699381828E-2</v>
      </c>
      <c r="H779" s="17">
        <v>5.212770402431488E-2</v>
      </c>
      <c r="I779" s="16">
        <v>9.1264978051185608E-2</v>
      </c>
      <c r="J779" s="49"/>
      <c r="K779" s="97">
        <v>6.021658331155777</v>
      </c>
      <c r="L779" s="97"/>
      <c r="M779" s="97"/>
      <c r="N779" s="97">
        <v>12.412449717521667</v>
      </c>
      <c r="O779" s="97"/>
      <c r="P779" s="97"/>
      <c r="Q779" s="97">
        <v>6.8329937756061554</v>
      </c>
      <c r="R779" s="97">
        <v>9.9296726286411285</v>
      </c>
      <c r="S779" s="97">
        <v>4.6493217349052429</v>
      </c>
      <c r="T779" s="97">
        <v>6.505286693572998</v>
      </c>
      <c r="U779" s="97">
        <v>17.101849615573883</v>
      </c>
      <c r="V779" s="97">
        <v>8.6531840264797211</v>
      </c>
      <c r="W779" s="99"/>
      <c r="X779" s="52">
        <v>8</v>
      </c>
      <c r="Y779" s="2" t="s">
        <v>878</v>
      </c>
    </row>
    <row r="780" spans="1:25" s="50" customFormat="1">
      <c r="A780" s="16" t="s">
        <v>875</v>
      </c>
      <c r="B780" s="50" t="s">
        <v>876</v>
      </c>
      <c r="C780" s="50" t="s">
        <v>877</v>
      </c>
      <c r="D780" s="50" t="s">
        <v>193</v>
      </c>
      <c r="E780" s="15" t="s">
        <v>52</v>
      </c>
      <c r="F780" s="16" t="s">
        <v>367</v>
      </c>
      <c r="G780" s="79">
        <v>0.14910256862640381</v>
      </c>
      <c r="H780" s="17">
        <v>5.212770402431488E-2</v>
      </c>
      <c r="I780" s="16">
        <v>2.6401465758681297E-2</v>
      </c>
      <c r="J780" s="49"/>
      <c r="K780" s="97">
        <v>0.16348089557141066</v>
      </c>
      <c r="L780" s="97"/>
      <c r="M780" s="97"/>
      <c r="N780" s="97">
        <v>6.7530184984207153</v>
      </c>
      <c r="O780" s="97"/>
      <c r="P780" s="97"/>
      <c r="Q780" s="97">
        <v>0.46529178507626057</v>
      </c>
      <c r="R780" s="97">
        <v>3.4959759563207626</v>
      </c>
      <c r="S780" s="97">
        <v>0</v>
      </c>
      <c r="T780" s="97">
        <v>0</v>
      </c>
      <c r="U780" s="97">
        <v>1.395875308662653</v>
      </c>
      <c r="V780" s="97">
        <v>0.66649899818003178</v>
      </c>
      <c r="W780" s="99"/>
      <c r="X780" s="52">
        <v>8</v>
      </c>
      <c r="Y780" s="2" t="s">
        <v>878</v>
      </c>
    </row>
    <row r="781" spans="1:25" s="50" customFormat="1">
      <c r="A781" s="16" t="s">
        <v>875</v>
      </c>
      <c r="B781" s="50" t="s">
        <v>876</v>
      </c>
      <c r="C781" s="50" t="s">
        <v>890</v>
      </c>
      <c r="D781" s="50" t="s">
        <v>193</v>
      </c>
      <c r="E781" s="15" t="s">
        <v>52</v>
      </c>
      <c r="F781" s="16" t="s">
        <v>367</v>
      </c>
      <c r="G781" s="79">
        <v>4.5756403356790543E-2</v>
      </c>
      <c r="H781" s="17">
        <v>5.212770402431488E-2</v>
      </c>
      <c r="I781" s="16">
        <v>9.2866569757461548E-2</v>
      </c>
      <c r="J781" s="49"/>
      <c r="K781" s="97">
        <v>6.4033746719360352</v>
      </c>
      <c r="L781" s="97"/>
      <c r="M781" s="97"/>
      <c r="N781" s="97">
        <v>13.26061338186264</v>
      </c>
      <c r="O781" s="97"/>
      <c r="P781" s="97"/>
      <c r="Q781" s="97">
        <v>10.299920290708542</v>
      </c>
      <c r="R781" s="97">
        <v>6.9834128022193909</v>
      </c>
      <c r="S781" s="97">
        <v>1.9521288573741913</v>
      </c>
      <c r="T781" s="97">
        <v>1.9341649487614632</v>
      </c>
      <c r="U781" s="97">
        <v>17.557041347026825</v>
      </c>
      <c r="V781" s="97">
        <v>10.449229925870895</v>
      </c>
      <c r="W781" s="99"/>
      <c r="X781" s="52">
        <v>8</v>
      </c>
      <c r="Y781" s="2" t="s">
        <v>878</v>
      </c>
    </row>
    <row r="782" spans="1:25" s="50" customFormat="1">
      <c r="A782" s="16" t="s">
        <v>875</v>
      </c>
      <c r="B782" s="50" t="s">
        <v>876</v>
      </c>
      <c r="C782" s="50" t="s">
        <v>892</v>
      </c>
      <c r="D782" s="50" t="s">
        <v>193</v>
      </c>
      <c r="E782" s="15" t="s">
        <v>52</v>
      </c>
      <c r="F782" s="16" t="s">
        <v>367</v>
      </c>
      <c r="G782" s="79">
        <v>4.762481153011322E-2</v>
      </c>
      <c r="H782" s="17">
        <v>5.212770402431488E-2</v>
      </c>
      <c r="I782" s="16">
        <v>8.9691430330276489E-2</v>
      </c>
      <c r="J782" s="49"/>
      <c r="K782" s="97">
        <v>4.6622030436992645</v>
      </c>
      <c r="L782" s="97"/>
      <c r="M782" s="97"/>
      <c r="N782" s="97">
        <v>13.595283031463623</v>
      </c>
      <c r="O782" s="97"/>
      <c r="P782" s="97"/>
      <c r="Q782" s="97">
        <v>7.3438726365566254</v>
      </c>
      <c r="R782" s="97">
        <v>10.188233107328415</v>
      </c>
      <c r="S782" s="97">
        <v>2.9780503362417221</v>
      </c>
      <c r="T782" s="97">
        <v>5.7833950966596603</v>
      </c>
      <c r="U782" s="97">
        <v>16.933923959732056</v>
      </c>
      <c r="V782" s="97">
        <v>8.6721785366535187</v>
      </c>
      <c r="W782" s="99"/>
      <c r="X782" s="52">
        <v>8</v>
      </c>
      <c r="Y782" s="2" t="s">
        <v>878</v>
      </c>
    </row>
    <row r="783" spans="1:25" s="50" customFormat="1">
      <c r="A783" s="16" t="s">
        <v>875</v>
      </c>
      <c r="B783" s="50" t="s">
        <v>876</v>
      </c>
      <c r="C783" s="50" t="s">
        <v>886</v>
      </c>
      <c r="D783" s="50" t="s">
        <v>193</v>
      </c>
      <c r="E783" s="15" t="s">
        <v>52</v>
      </c>
      <c r="F783" s="16" t="s">
        <v>367</v>
      </c>
      <c r="G783" s="79">
        <v>7.0740804076194763E-2</v>
      </c>
      <c r="H783" s="17">
        <v>5.212770402431488E-2</v>
      </c>
      <c r="I783" s="16">
        <v>5.5233009159564972E-2</v>
      </c>
      <c r="J783" s="49"/>
      <c r="K783" s="97">
        <v>3.2936271280050278</v>
      </c>
      <c r="L783" s="97"/>
      <c r="M783" s="97"/>
      <c r="N783" s="97">
        <v>8.0486878752708435</v>
      </c>
      <c r="O783" s="97"/>
      <c r="P783" s="97"/>
      <c r="Q783" s="97">
        <v>4.5157164335250854</v>
      </c>
      <c r="R783" s="97">
        <v>5.4073844105005264</v>
      </c>
      <c r="S783" s="97">
        <v>2.0947495475411415</v>
      </c>
      <c r="T783" s="97">
        <v>3.0101826414465904</v>
      </c>
      <c r="U783" s="97">
        <v>11.189567297697067</v>
      </c>
      <c r="V783" s="97">
        <v>5.1479261368513107</v>
      </c>
      <c r="W783" s="99"/>
      <c r="X783" s="52">
        <v>8</v>
      </c>
      <c r="Y783" s="2" t="s">
        <v>878</v>
      </c>
    </row>
    <row r="784" spans="1:25" s="50" customFormat="1">
      <c r="A784" s="16" t="s">
        <v>875</v>
      </c>
      <c r="B784" s="50" t="s">
        <v>876</v>
      </c>
      <c r="C784" s="50" t="s">
        <v>889</v>
      </c>
      <c r="D784" s="50" t="s">
        <v>193</v>
      </c>
      <c r="E784" s="15" t="s">
        <v>52</v>
      </c>
      <c r="F784" s="16" t="s">
        <v>367</v>
      </c>
      <c r="G784" s="79">
        <v>4.1807238012552261E-2</v>
      </c>
      <c r="H784" s="17">
        <v>5.212770402431488E-2</v>
      </c>
      <c r="I784" s="16">
        <v>7.542140781879425E-2</v>
      </c>
      <c r="J784" s="49"/>
      <c r="K784" s="97">
        <v>4.192560538649559</v>
      </c>
      <c r="L784" s="97"/>
      <c r="M784" s="97"/>
      <c r="N784" s="97">
        <v>12.137667834758759</v>
      </c>
      <c r="O784" s="97"/>
      <c r="P784" s="97"/>
      <c r="Q784" s="97">
        <v>5.2643503993749619</v>
      </c>
      <c r="R784" s="97">
        <v>6.5148867666721344</v>
      </c>
      <c r="S784" s="97">
        <v>2.8159128502011299</v>
      </c>
      <c r="T784" s="97">
        <v>0.88640935719013214</v>
      </c>
      <c r="U784" s="97">
        <v>14.849594235420227</v>
      </c>
      <c r="V784" s="97">
        <v>7.4460141360759735</v>
      </c>
      <c r="W784" s="99"/>
      <c r="X784" s="52">
        <v>8</v>
      </c>
      <c r="Y784" s="2" t="s">
        <v>878</v>
      </c>
    </row>
    <row r="785" spans="1:25" s="50" customFormat="1">
      <c r="A785" s="16" t="s">
        <v>895</v>
      </c>
      <c r="B785" s="50" t="s">
        <v>896</v>
      </c>
      <c r="C785" s="50" t="s">
        <v>42</v>
      </c>
      <c r="D785" s="50" t="s">
        <v>51</v>
      </c>
      <c r="E785" s="15" t="s">
        <v>52</v>
      </c>
      <c r="F785" s="16" t="s">
        <v>897</v>
      </c>
      <c r="G785" s="79">
        <v>0.25145584344863892</v>
      </c>
      <c r="H785" s="17">
        <v>0.25867363810539246</v>
      </c>
      <c r="I785" s="16">
        <v>0.29158192873001099</v>
      </c>
      <c r="J785" s="49"/>
      <c r="K785" s="97">
        <v>26.595687866210938</v>
      </c>
      <c r="L785" s="97">
        <v>11.243236809968948</v>
      </c>
      <c r="M785" s="97"/>
      <c r="N785" s="97">
        <v>30.87468147277832</v>
      </c>
      <c r="O785" s="97">
        <v>15.417265892028809</v>
      </c>
      <c r="P785" s="97"/>
      <c r="Q785" s="97">
        <v>54.726296663284302</v>
      </c>
      <c r="R785" s="97">
        <v>23.904624581336975</v>
      </c>
      <c r="S785" s="97">
        <v>45.110684633255005</v>
      </c>
      <c r="T785" s="97">
        <v>55.256897211074829</v>
      </c>
      <c r="U785" s="97">
        <v>59.54359769821167</v>
      </c>
      <c r="V785" s="97">
        <v>33.912733197212219</v>
      </c>
      <c r="W785" s="99"/>
      <c r="X785" s="52">
        <v>10</v>
      </c>
      <c r="Y785" s="2" t="s">
        <v>54</v>
      </c>
    </row>
    <row r="786" spans="1:25" s="50" customFormat="1">
      <c r="A786" s="16" t="s">
        <v>895</v>
      </c>
      <c r="B786" s="50" t="s">
        <v>896</v>
      </c>
      <c r="C786" s="50" t="s">
        <v>898</v>
      </c>
      <c r="D786" s="50" t="s">
        <v>51</v>
      </c>
      <c r="E786" s="15" t="s">
        <v>52</v>
      </c>
      <c r="F786" s="16" t="s">
        <v>897</v>
      </c>
      <c r="G786" s="79">
        <v>0.11453589797019958</v>
      </c>
      <c r="H786" s="17">
        <v>0.25867363810539246</v>
      </c>
      <c r="I786" s="16">
        <v>0.11799543350934982</v>
      </c>
      <c r="J786" s="49"/>
      <c r="K786" s="97">
        <v>8.5680402815341949</v>
      </c>
      <c r="L786" s="97">
        <v>5.9641007333993912</v>
      </c>
      <c r="M786" s="97"/>
      <c r="N786" s="97">
        <v>12.775470316410065</v>
      </c>
      <c r="O786" s="97">
        <v>8.3523593842983246</v>
      </c>
      <c r="P786" s="97"/>
      <c r="Q786" s="97">
        <v>15.902525186538696</v>
      </c>
      <c r="R786" s="97">
        <v>16.906937956809998</v>
      </c>
      <c r="S786" s="97">
        <v>14.510355889797211</v>
      </c>
      <c r="T786" s="97">
        <v>18.311525881290436</v>
      </c>
      <c r="U786" s="97">
        <v>26.116940379142761</v>
      </c>
      <c r="V786" s="97">
        <v>13.663578033447266</v>
      </c>
      <c r="W786" s="99"/>
      <c r="X786" s="52">
        <v>10</v>
      </c>
      <c r="Y786" s="2" t="s">
        <v>54</v>
      </c>
    </row>
    <row r="787" spans="1:25" s="50" customFormat="1">
      <c r="A787" s="16" t="s">
        <v>895</v>
      </c>
      <c r="B787" s="50" t="s">
        <v>896</v>
      </c>
      <c r="C787" s="50" t="s">
        <v>43</v>
      </c>
      <c r="D787" s="50" t="s">
        <v>51</v>
      </c>
      <c r="E787" s="15" t="s">
        <v>52</v>
      </c>
      <c r="F787" s="16" t="s">
        <v>897</v>
      </c>
      <c r="G787" s="79">
        <v>0.16403950750827789</v>
      </c>
      <c r="H787" s="17">
        <v>0.25867363810539246</v>
      </c>
      <c r="I787" s="16">
        <v>0.24268487095832825</v>
      </c>
      <c r="J787" s="49"/>
      <c r="K787" s="97">
        <v>20.394696295261383</v>
      </c>
      <c r="L787" s="97">
        <v>10.251258313655853</v>
      </c>
      <c r="M787" s="97"/>
      <c r="N787" s="97">
        <v>24.335448443889618</v>
      </c>
      <c r="O787" s="97">
        <v>11.250432580709457</v>
      </c>
      <c r="P787" s="97"/>
      <c r="Q787" s="97">
        <v>48.511192202568054</v>
      </c>
      <c r="R787" s="97">
        <v>22.142466902732849</v>
      </c>
      <c r="S787" s="97">
        <v>33.983695507049561</v>
      </c>
      <c r="T787" s="97">
        <v>48.82872998714447</v>
      </c>
      <c r="U787" s="97">
        <v>51.814448833465576</v>
      </c>
      <c r="V787" s="97">
        <v>32.856711745262146</v>
      </c>
      <c r="W787" s="99"/>
      <c r="X787" s="52">
        <v>10</v>
      </c>
      <c r="Y787" s="2" t="s">
        <v>54</v>
      </c>
    </row>
    <row r="788" spans="1:25" s="50" customFormat="1">
      <c r="A788" s="16" t="s">
        <v>895</v>
      </c>
      <c r="B788" s="50" t="s">
        <v>896</v>
      </c>
      <c r="C788" s="50" t="s">
        <v>45</v>
      </c>
      <c r="D788" s="50" t="s">
        <v>51</v>
      </c>
      <c r="E788" s="15" t="s">
        <v>52</v>
      </c>
      <c r="F788" s="16" t="s">
        <v>897</v>
      </c>
      <c r="G788" s="79">
        <v>0.24176861345767975</v>
      </c>
      <c r="H788" s="17">
        <v>0.25867363810539246</v>
      </c>
      <c r="I788" s="16">
        <v>0.29524374008178711</v>
      </c>
      <c r="J788" s="49"/>
      <c r="K788" s="97">
        <v>24.072557687759399</v>
      </c>
      <c r="L788" s="97">
        <v>11.804324388504028</v>
      </c>
      <c r="M788" s="97"/>
      <c r="N788" s="97">
        <v>24.266080558300018</v>
      </c>
      <c r="O788" s="97">
        <v>19.215548038482666</v>
      </c>
      <c r="P788" s="97"/>
      <c r="Q788" s="97">
        <v>57.962459325790405</v>
      </c>
      <c r="R788" s="97">
        <v>34.429687261581421</v>
      </c>
      <c r="S788" s="97">
        <v>44.777199625968933</v>
      </c>
      <c r="T788" s="97">
        <v>54.416573047637939</v>
      </c>
      <c r="U788" s="97">
        <v>59.865343570709229</v>
      </c>
      <c r="V788" s="97">
        <v>41.911917924880981</v>
      </c>
      <c r="W788" s="99"/>
      <c r="X788" s="52">
        <v>10</v>
      </c>
      <c r="Y788" s="2" t="s">
        <v>54</v>
      </c>
    </row>
    <row r="789" spans="1:25" s="50" customFormat="1">
      <c r="A789" s="16" t="s">
        <v>895</v>
      </c>
      <c r="B789" s="50" t="s">
        <v>896</v>
      </c>
      <c r="C789" s="50" t="s">
        <v>47</v>
      </c>
      <c r="D789" s="50" t="s">
        <v>51</v>
      </c>
      <c r="E789" s="15" t="s">
        <v>52</v>
      </c>
      <c r="F789" s="16" t="s">
        <v>897</v>
      </c>
      <c r="G789" s="79">
        <v>0.22820018231868744</v>
      </c>
      <c r="H789" s="17">
        <v>0.25867363810539246</v>
      </c>
      <c r="I789" s="16">
        <v>0.26576831936836243</v>
      </c>
      <c r="J789" s="49"/>
      <c r="K789" s="97">
        <v>23.994897305965424</v>
      </c>
      <c r="L789" s="97">
        <v>10.007816553115845</v>
      </c>
      <c r="M789" s="97"/>
      <c r="N789" s="97">
        <v>24.044932425022125</v>
      </c>
      <c r="O789" s="97">
        <v>11.921997368335724</v>
      </c>
      <c r="P789" s="97"/>
      <c r="Q789" s="97">
        <v>50.875580310821533</v>
      </c>
      <c r="R789" s="97">
        <v>30.250293016433716</v>
      </c>
      <c r="S789" s="97">
        <v>38.863995671272278</v>
      </c>
      <c r="T789" s="97">
        <v>53.16692590713501</v>
      </c>
      <c r="U789" s="97">
        <v>55.93218207359314</v>
      </c>
      <c r="V789" s="97">
        <v>39.385053515434265</v>
      </c>
      <c r="W789" s="99"/>
      <c r="X789" s="52">
        <v>10</v>
      </c>
      <c r="Y789" s="2" t="s">
        <v>54</v>
      </c>
    </row>
    <row r="790" spans="1:25" s="50" customFormat="1">
      <c r="A790" s="16" t="s">
        <v>949</v>
      </c>
      <c r="B790" s="50" t="s">
        <v>950</v>
      </c>
      <c r="C790" s="50" t="s">
        <v>1147</v>
      </c>
      <c r="D790" s="50" t="s">
        <v>51</v>
      </c>
      <c r="E790" s="15" t="s">
        <v>38</v>
      </c>
      <c r="F790" s="16" t="s">
        <v>91</v>
      </c>
      <c r="G790" s="79">
        <v>3.8483467083465138E-2</v>
      </c>
      <c r="H790" s="17">
        <v>8.1452717161961716E-2</v>
      </c>
      <c r="I790" s="16">
        <v>9.2431643781506256E-2</v>
      </c>
      <c r="J790" s="49"/>
      <c r="K790" s="97">
        <v>14.292912520511985</v>
      </c>
      <c r="L790" s="97">
        <v>3.8184992636314514</v>
      </c>
      <c r="M790" s="97"/>
      <c r="N790" s="97">
        <v>11.300310662715505</v>
      </c>
      <c r="O790" s="97">
        <v>3.0909060324185269</v>
      </c>
      <c r="P790" s="97"/>
      <c r="Q790" s="97">
        <v>9.1374313937712479</v>
      </c>
      <c r="R790" s="97">
        <v>14.152432740269424</v>
      </c>
      <c r="S790" s="97">
        <v>16.418855202633679</v>
      </c>
      <c r="T790" s="97">
        <v>0.87929608257207947</v>
      </c>
      <c r="U790" s="97">
        <v>18.885663832235977</v>
      </c>
      <c r="V790" s="97">
        <v>9.395394117396286</v>
      </c>
      <c r="W790" s="99"/>
      <c r="X790" s="52">
        <v>10</v>
      </c>
      <c r="Y790" s="2" t="s">
        <v>54</v>
      </c>
    </row>
    <row r="791" spans="1:25" s="50" customFormat="1">
      <c r="A791" s="16" t="s">
        <v>949</v>
      </c>
      <c r="B791" s="50" t="s">
        <v>950</v>
      </c>
      <c r="C791" s="50" t="s">
        <v>952</v>
      </c>
      <c r="D791" s="50" t="s">
        <v>51</v>
      </c>
      <c r="E791" s="15" t="s">
        <v>38</v>
      </c>
      <c r="F791" s="16" t="s">
        <v>91</v>
      </c>
      <c r="G791" s="79">
        <v>0.64659477260787412</v>
      </c>
      <c r="H791" s="17">
        <v>8.1452717161961716E-2</v>
      </c>
      <c r="I791" s="16">
        <v>5.9237904075203865E-2</v>
      </c>
      <c r="J791" s="49"/>
      <c r="K791" s="97">
        <v>7.4284387417370628</v>
      </c>
      <c r="L791" s="97">
        <v>3.3240661334870492</v>
      </c>
      <c r="M791" s="97"/>
      <c r="N791" s="97">
        <v>6.1126713700916397</v>
      </c>
      <c r="O791" s="97">
        <v>3.8279417427591382</v>
      </c>
      <c r="P791" s="97"/>
      <c r="Q791" s="97">
        <v>9.9855594672202805</v>
      </c>
      <c r="R791" s="97">
        <v>12.918908520951241</v>
      </c>
      <c r="S791" s="97">
        <v>6.1361116198864005</v>
      </c>
      <c r="T791" s="97">
        <v>6.5756533501950779E-2</v>
      </c>
      <c r="U791" s="97">
        <v>7.4628870390316724</v>
      </c>
      <c r="V791" s="97">
        <v>7.9796501905503678</v>
      </c>
      <c r="W791" s="99"/>
      <c r="X791" s="52">
        <v>10</v>
      </c>
      <c r="Y791" s="2" t="s">
        <v>54</v>
      </c>
    </row>
    <row r="792" spans="1:25" s="50" customFormat="1">
      <c r="A792" s="16" t="s">
        <v>949</v>
      </c>
      <c r="B792" s="50" t="s">
        <v>950</v>
      </c>
      <c r="C792" s="50" t="s">
        <v>953</v>
      </c>
      <c r="D792" s="50" t="s">
        <v>51</v>
      </c>
      <c r="E792" s="15" t="s">
        <v>38</v>
      </c>
      <c r="F792" s="16" t="s">
        <v>91</v>
      </c>
      <c r="G792" s="79">
        <v>0.19162424875767389</v>
      </c>
      <c r="H792" s="17">
        <v>8.1452717161961716E-2</v>
      </c>
      <c r="I792" s="16">
        <v>0.1315316841043864</v>
      </c>
      <c r="J792" s="49"/>
      <c r="K792" s="97">
        <v>16.881260612305375</v>
      </c>
      <c r="L792" s="97">
        <v>6.8513844064340041</v>
      </c>
      <c r="M792" s="97"/>
      <c r="N792" s="97">
        <v>13.951692927286446</v>
      </c>
      <c r="O792" s="97">
        <v>5.954350113254522</v>
      </c>
      <c r="P792" s="97"/>
      <c r="Q792" s="97">
        <v>22.229843889338238</v>
      </c>
      <c r="R792" s="97">
        <v>27.370629158065345</v>
      </c>
      <c r="S792" s="97">
        <v>11.709987522942805</v>
      </c>
      <c r="T792" s="97">
        <v>7.5189497514278045E-2</v>
      </c>
      <c r="U792" s="97">
        <v>25.264903955526357</v>
      </c>
      <c r="V792" s="97">
        <v>19.190413186667278</v>
      </c>
      <c r="W792" s="99"/>
      <c r="X792" s="52">
        <v>10</v>
      </c>
      <c r="Y792" s="2" t="s">
        <v>54</v>
      </c>
    </row>
    <row r="793" spans="1:25" s="50" customFormat="1">
      <c r="A793" s="16" t="s">
        <v>949</v>
      </c>
      <c r="B793" s="50" t="s">
        <v>950</v>
      </c>
      <c r="C793" s="50" t="s">
        <v>954</v>
      </c>
      <c r="D793" s="50" t="s">
        <v>51</v>
      </c>
      <c r="E793" s="15" t="s">
        <v>38</v>
      </c>
      <c r="F793" s="16" t="s">
        <v>91</v>
      </c>
      <c r="G793" s="79">
        <v>0.12329751155094948</v>
      </c>
      <c r="H793" s="17">
        <v>8.1452717161961716E-2</v>
      </c>
      <c r="I793" s="16">
        <v>0.11669374012850593</v>
      </c>
      <c r="J793" s="49"/>
      <c r="K793" s="97">
        <v>15.196233046784755</v>
      </c>
      <c r="L793" s="97">
        <v>7.164599502271435</v>
      </c>
      <c r="M793" s="97"/>
      <c r="N793" s="97">
        <v>10.301556881531502</v>
      </c>
      <c r="O793" s="97">
        <v>4.8211212742296112</v>
      </c>
      <c r="P793" s="97"/>
      <c r="Q793" s="97">
        <v>20.094331500029558</v>
      </c>
      <c r="R793" s="97">
        <v>25.440148758936644</v>
      </c>
      <c r="S793" s="97">
        <v>12.309136445539668</v>
      </c>
      <c r="T793" s="97">
        <v>1.0041733285002374</v>
      </c>
      <c r="U793" s="97">
        <v>21.906548848627509</v>
      </c>
      <c r="V793" s="97">
        <v>16.843861235225173</v>
      </c>
      <c r="W793" s="99"/>
      <c r="X793" s="52">
        <v>10</v>
      </c>
      <c r="Y793" s="2" t="s">
        <v>54</v>
      </c>
    </row>
    <row r="794" spans="1:25" s="50" customFormat="1">
      <c r="A794" s="16" t="s">
        <v>918</v>
      </c>
      <c r="B794" s="50" t="s">
        <v>919</v>
      </c>
      <c r="C794" s="50" t="s">
        <v>921</v>
      </c>
      <c r="D794" s="50" t="s">
        <v>51</v>
      </c>
      <c r="E794" s="15" t="s">
        <v>920</v>
      </c>
      <c r="F794" s="16" t="s">
        <v>91</v>
      </c>
      <c r="G794" s="79">
        <v>0.2614581286907196</v>
      </c>
      <c r="H794" s="17">
        <v>0.30867239832878113</v>
      </c>
      <c r="I794" s="16">
        <v>0.44329193234443665</v>
      </c>
      <c r="J794" s="49"/>
      <c r="K794" s="97">
        <v>42.731419205665588</v>
      </c>
      <c r="L794" s="97">
        <v>65.400153398513794</v>
      </c>
      <c r="M794" s="97"/>
      <c r="N794" s="97">
        <v>44.285675883293152</v>
      </c>
      <c r="O794" s="97">
        <v>27.833166718482971</v>
      </c>
      <c r="P794" s="97"/>
      <c r="Q794" s="97">
        <v>53.798174858093262</v>
      </c>
      <c r="R794" s="97">
        <v>49.273505806922913</v>
      </c>
      <c r="S794" s="97">
        <v>24.558508396148682</v>
      </c>
      <c r="T794" s="97">
        <v>38.184908032417297</v>
      </c>
      <c r="U794" s="97">
        <v>73.606193065643311</v>
      </c>
      <c r="V794" s="97">
        <v>17.75294691324234</v>
      </c>
      <c r="W794" s="99"/>
      <c r="X794" s="52">
        <v>10</v>
      </c>
      <c r="Y794" s="2" t="s">
        <v>54</v>
      </c>
    </row>
    <row r="795" spans="1:25" s="50" customFormat="1">
      <c r="A795" s="16" t="s">
        <v>918</v>
      </c>
      <c r="B795" s="50" t="s">
        <v>919</v>
      </c>
      <c r="C795" s="50" t="s">
        <v>43</v>
      </c>
      <c r="D795" s="50" t="s">
        <v>51</v>
      </c>
      <c r="E795" s="15" t="s">
        <v>920</v>
      </c>
      <c r="F795" s="16" t="s">
        <v>91</v>
      </c>
      <c r="G795" s="79">
        <v>0.19889207184314728</v>
      </c>
      <c r="H795" s="17">
        <v>0.30867239832878113</v>
      </c>
      <c r="I795" s="16">
        <v>0.32551324367523193</v>
      </c>
      <c r="J795" s="49"/>
      <c r="K795" s="97">
        <v>26.555505394935608</v>
      </c>
      <c r="L795" s="97">
        <v>52.303957939147949</v>
      </c>
      <c r="M795" s="97"/>
      <c r="N795" s="97">
        <v>36.600536108016968</v>
      </c>
      <c r="O795" s="97">
        <v>23.059177398681641</v>
      </c>
      <c r="P795" s="97"/>
      <c r="Q795" s="97">
        <v>35.350716114044189</v>
      </c>
      <c r="R795" s="97">
        <v>28.375574946403503</v>
      </c>
      <c r="S795" s="97">
        <v>13.807110488414764</v>
      </c>
      <c r="T795" s="97">
        <v>23.170536756515503</v>
      </c>
      <c r="U795" s="97">
        <v>57.901465892791748</v>
      </c>
      <c r="V795" s="97">
        <v>11.760891228914261</v>
      </c>
      <c r="W795" s="99"/>
      <c r="X795" s="52">
        <v>10</v>
      </c>
      <c r="Y795" s="2" t="s">
        <v>54</v>
      </c>
    </row>
    <row r="796" spans="1:25" s="50" customFormat="1">
      <c r="A796" s="16" t="s">
        <v>918</v>
      </c>
      <c r="B796" s="50" t="s">
        <v>919</v>
      </c>
      <c r="C796" s="50" t="s">
        <v>45</v>
      </c>
      <c r="D796" s="50" t="s">
        <v>51</v>
      </c>
      <c r="E796" s="15" t="s">
        <v>920</v>
      </c>
      <c r="F796" s="16" t="s">
        <v>91</v>
      </c>
      <c r="G796" s="79">
        <v>0.16439752280712128</v>
      </c>
      <c r="H796" s="17">
        <v>0.30867239832878113</v>
      </c>
      <c r="I796" s="16">
        <v>0.42150002717971802</v>
      </c>
      <c r="J796" s="49"/>
      <c r="K796" s="97">
        <v>30.282709002494812</v>
      </c>
      <c r="L796" s="97">
        <v>50.987714529037476</v>
      </c>
      <c r="M796" s="97"/>
      <c r="N796" s="97">
        <v>44.752603769302368</v>
      </c>
      <c r="O796" s="97">
        <v>25.362813472747803</v>
      </c>
      <c r="P796" s="97"/>
      <c r="Q796" s="97">
        <v>59.601294994354248</v>
      </c>
      <c r="R796" s="97">
        <v>64.234614372253418</v>
      </c>
      <c r="S796" s="97">
        <v>54.282289743423462</v>
      </c>
      <c r="T796" s="97">
        <v>44.400274753570557</v>
      </c>
      <c r="U796" s="97">
        <v>70.164191722869873</v>
      </c>
      <c r="V796" s="97">
        <v>11.859852820634842</v>
      </c>
      <c r="W796" s="99"/>
      <c r="X796" s="52">
        <v>10</v>
      </c>
      <c r="Y796" s="2" t="s">
        <v>54</v>
      </c>
    </row>
    <row r="797" spans="1:25" s="50" customFormat="1">
      <c r="A797" s="16" t="s">
        <v>918</v>
      </c>
      <c r="B797" s="50" t="s">
        <v>919</v>
      </c>
      <c r="C797" s="50" t="s">
        <v>47</v>
      </c>
      <c r="D797" s="50" t="s">
        <v>51</v>
      </c>
      <c r="E797" s="15" t="s">
        <v>920</v>
      </c>
      <c r="F797" s="16" t="s">
        <v>91</v>
      </c>
      <c r="G797" s="79">
        <v>0.37525221705436707</v>
      </c>
      <c r="H797" s="17">
        <v>0.30867239832878113</v>
      </c>
      <c r="I797" s="16">
        <v>0.15652021765708923</v>
      </c>
      <c r="J797" s="49"/>
      <c r="K797" s="97">
        <v>12.345433980226517</v>
      </c>
      <c r="L797" s="97">
        <v>29.284384846687317</v>
      </c>
      <c r="M797" s="97"/>
      <c r="N797" s="97">
        <v>20.557045936584473</v>
      </c>
      <c r="O797" s="97">
        <v>9.9829964339733124</v>
      </c>
      <c r="P797" s="97"/>
      <c r="Q797" s="97">
        <v>9.2674508690834045</v>
      </c>
      <c r="R797" s="97">
        <v>13.104882836341858</v>
      </c>
      <c r="S797" s="97">
        <v>3.5756539553403854</v>
      </c>
      <c r="T797" s="97">
        <v>7.4884749948978424</v>
      </c>
      <c r="U797" s="97">
        <v>26.497569680213928</v>
      </c>
      <c r="V797" s="97">
        <v>5.2927691489458084</v>
      </c>
      <c r="W797" s="99"/>
      <c r="X797" s="52">
        <v>10</v>
      </c>
      <c r="Y797" s="2" t="s">
        <v>54</v>
      </c>
    </row>
    <row r="798" spans="1:25" s="50" customFormat="1">
      <c r="A798" s="16" t="s">
        <v>922</v>
      </c>
      <c r="B798" s="50" t="s">
        <v>923</v>
      </c>
      <c r="C798" s="50" t="s">
        <v>932</v>
      </c>
      <c r="D798" s="50" t="s">
        <v>51</v>
      </c>
      <c r="E798" s="15" t="s">
        <v>52</v>
      </c>
      <c r="F798" s="16" t="s">
        <v>367</v>
      </c>
      <c r="G798" s="79">
        <v>8.5019342601299286E-2</v>
      </c>
      <c r="H798" s="17">
        <v>0.46448123455047607</v>
      </c>
      <c r="I798" s="16">
        <v>0.44933894276618958</v>
      </c>
      <c r="J798" s="49"/>
      <c r="K798" s="97">
        <v>27.740335464477539</v>
      </c>
      <c r="L798" s="97">
        <v>29.649296402931213</v>
      </c>
      <c r="M798" s="97"/>
      <c r="N798" s="97">
        <v>56.016427278518677</v>
      </c>
      <c r="O798" s="97">
        <v>36.422136425971985</v>
      </c>
      <c r="P798" s="97"/>
      <c r="Q798" s="97">
        <v>75.555717945098877</v>
      </c>
      <c r="R798" s="97">
        <v>76.358252763748169</v>
      </c>
      <c r="S798" s="97">
        <v>29.110041260719299</v>
      </c>
      <c r="T798" s="97">
        <v>49.872675538063049</v>
      </c>
      <c r="U798" s="97">
        <v>80.026024580001831</v>
      </c>
      <c r="V798" s="97">
        <v>48.402807116508484</v>
      </c>
      <c r="W798" s="99"/>
      <c r="X798" s="52">
        <v>10</v>
      </c>
      <c r="Y798" s="2" t="s">
        <v>54</v>
      </c>
    </row>
    <row r="799" spans="1:25" s="50" customFormat="1">
      <c r="A799" s="16" t="s">
        <v>922</v>
      </c>
      <c r="B799" s="50" t="s">
        <v>923</v>
      </c>
      <c r="C799" s="50" t="s">
        <v>927</v>
      </c>
      <c r="D799" s="50" t="s">
        <v>51</v>
      </c>
      <c r="E799" s="15" t="s">
        <v>52</v>
      </c>
      <c r="F799" s="16" t="s">
        <v>367</v>
      </c>
      <c r="G799" s="79">
        <v>8.1968151032924652E-2</v>
      </c>
      <c r="H799" s="17">
        <v>0.46448123455047607</v>
      </c>
      <c r="I799" s="16">
        <v>0.42318019270896912</v>
      </c>
      <c r="J799" s="49"/>
      <c r="K799" s="97">
        <v>28.323966264724731</v>
      </c>
      <c r="L799" s="97">
        <v>22.891479730606079</v>
      </c>
      <c r="M799" s="97"/>
      <c r="N799" s="97">
        <v>38.547083735466003</v>
      </c>
      <c r="O799" s="97">
        <v>38.525915145874023</v>
      </c>
      <c r="P799" s="97"/>
      <c r="Q799" s="97">
        <v>76.863402128219604</v>
      </c>
      <c r="R799" s="97">
        <v>73.666232824325562</v>
      </c>
      <c r="S799" s="97">
        <v>47.515884041786194</v>
      </c>
      <c r="T799" s="97">
        <v>55.372637510299683</v>
      </c>
      <c r="U799" s="97">
        <v>78.717660903930664</v>
      </c>
      <c r="V799" s="97">
        <v>44.72319483757019</v>
      </c>
      <c r="W799" s="99"/>
      <c r="X799" s="52">
        <v>10</v>
      </c>
      <c r="Y799" s="2" t="s">
        <v>54</v>
      </c>
    </row>
    <row r="800" spans="1:25" s="50" customFormat="1">
      <c r="A800" s="16" t="s">
        <v>922</v>
      </c>
      <c r="B800" s="50" t="s">
        <v>923</v>
      </c>
      <c r="C800" s="50" t="s">
        <v>933</v>
      </c>
      <c r="D800" s="50" t="s">
        <v>51</v>
      </c>
      <c r="E800" s="15" t="s">
        <v>52</v>
      </c>
      <c r="F800" s="16" t="s">
        <v>367</v>
      </c>
      <c r="G800" s="79">
        <v>4.0159765630960464E-2</v>
      </c>
      <c r="H800" s="17">
        <v>0.46448123455047607</v>
      </c>
      <c r="I800" s="16">
        <v>0.47797894477844238</v>
      </c>
      <c r="J800" s="49"/>
      <c r="K800" s="97">
        <v>46.19615375995636</v>
      </c>
      <c r="L800" s="97">
        <v>39.722755551338196</v>
      </c>
      <c r="M800" s="97"/>
      <c r="N800" s="97">
        <v>26.847401261329651</v>
      </c>
      <c r="O800" s="97">
        <v>26.91919207572937</v>
      </c>
      <c r="P800" s="97"/>
      <c r="Q800" s="97">
        <v>85.835462808609009</v>
      </c>
      <c r="R800" s="97">
        <v>84.528368711471558</v>
      </c>
      <c r="S800" s="97">
        <v>64.264595508575439</v>
      </c>
      <c r="T800" s="97">
        <v>67.921775579452515</v>
      </c>
      <c r="U800" s="97">
        <v>85.035222768783569</v>
      </c>
      <c r="V800" s="97">
        <v>53.720128536224365</v>
      </c>
      <c r="W800" s="99"/>
      <c r="X800" s="52">
        <v>10</v>
      </c>
      <c r="Y800" s="2" t="s">
        <v>54</v>
      </c>
    </row>
    <row r="801" spans="1:25" s="50" customFormat="1">
      <c r="A801" s="16" t="s">
        <v>922</v>
      </c>
      <c r="B801" s="50" t="s">
        <v>923</v>
      </c>
      <c r="C801" s="50" t="s">
        <v>924</v>
      </c>
      <c r="D801" s="50" t="s">
        <v>51</v>
      </c>
      <c r="E801" s="15" t="s">
        <v>52</v>
      </c>
      <c r="F801" s="16" t="s">
        <v>367</v>
      </c>
      <c r="G801" s="79">
        <v>6.4478948712348938E-2</v>
      </c>
      <c r="H801" s="17">
        <v>0.46448123455047607</v>
      </c>
      <c r="I801" s="16">
        <v>0.53680002689361572</v>
      </c>
      <c r="J801" s="49"/>
      <c r="K801" s="97">
        <v>35.23411750793457</v>
      </c>
      <c r="L801" s="97">
        <v>35.249221324920654</v>
      </c>
      <c r="M801" s="97"/>
      <c r="N801" s="97">
        <v>64.715135097503662</v>
      </c>
      <c r="O801" s="97">
        <v>35.458704829216003</v>
      </c>
      <c r="P801" s="97"/>
      <c r="Q801" s="97">
        <v>88.398760557174683</v>
      </c>
      <c r="R801" s="97">
        <v>85.545194149017334</v>
      </c>
      <c r="S801" s="97">
        <v>52.451848983764648</v>
      </c>
      <c r="T801" s="97">
        <v>77.447450160980225</v>
      </c>
      <c r="U801" s="97">
        <v>88.854134082794189</v>
      </c>
      <c r="V801" s="97">
        <v>61.57110333442688</v>
      </c>
      <c r="W801" s="99"/>
      <c r="X801" s="52">
        <v>10</v>
      </c>
      <c r="Y801" s="2" t="s">
        <v>54</v>
      </c>
    </row>
    <row r="802" spans="1:25" s="50" customFormat="1">
      <c r="A802" s="16" t="s">
        <v>922</v>
      </c>
      <c r="B802" s="50" t="s">
        <v>923</v>
      </c>
      <c r="C802" s="50" t="s">
        <v>928</v>
      </c>
      <c r="D802" s="50" t="s">
        <v>51</v>
      </c>
      <c r="E802" s="15" t="s">
        <v>52</v>
      </c>
      <c r="F802" s="16" t="s">
        <v>367</v>
      </c>
      <c r="G802" s="79">
        <v>4.7424513846635818E-2</v>
      </c>
      <c r="H802" s="17">
        <v>0.46448123455047607</v>
      </c>
      <c r="I802" s="16">
        <v>0.57951545715332031</v>
      </c>
      <c r="J802" s="49"/>
      <c r="K802" s="97">
        <v>37.064075469970703</v>
      </c>
      <c r="L802" s="97">
        <v>51.828795671463013</v>
      </c>
      <c r="M802" s="97"/>
      <c r="N802" s="97">
        <v>57.825511693954468</v>
      </c>
      <c r="O802" s="97">
        <v>44.166663289070129</v>
      </c>
      <c r="P802" s="97"/>
      <c r="Q802" s="97">
        <v>93.941140174865723</v>
      </c>
      <c r="R802" s="97">
        <v>86.220389604568481</v>
      </c>
      <c r="S802" s="97">
        <v>76.429879665374756</v>
      </c>
      <c r="T802" s="97">
        <v>73.893386125564575</v>
      </c>
      <c r="U802" s="97">
        <v>94.276225566864014</v>
      </c>
      <c r="V802" s="97">
        <v>45.711660385131836</v>
      </c>
      <c r="W802" s="99"/>
      <c r="X802" s="52">
        <v>10</v>
      </c>
      <c r="Y802" s="2" t="s">
        <v>54</v>
      </c>
    </row>
    <row r="803" spans="1:25" s="50" customFormat="1">
      <c r="A803" s="16" t="s">
        <v>922</v>
      </c>
      <c r="B803" s="50" t="s">
        <v>923</v>
      </c>
      <c r="C803" s="50" t="s">
        <v>925</v>
      </c>
      <c r="D803" s="50" t="s">
        <v>51</v>
      </c>
      <c r="E803" s="15" t="s">
        <v>52</v>
      </c>
      <c r="F803" s="16" t="s">
        <v>367</v>
      </c>
      <c r="G803" s="79">
        <v>0.10623487085103989</v>
      </c>
      <c r="H803" s="17">
        <v>0.46448123455047607</v>
      </c>
      <c r="I803" s="16">
        <v>0.47732993960380554</v>
      </c>
      <c r="J803" s="49"/>
      <c r="K803" s="97">
        <v>36.263006925582886</v>
      </c>
      <c r="L803" s="97">
        <v>37.137985229492188</v>
      </c>
      <c r="M803" s="97"/>
      <c r="N803" s="97">
        <v>57.98831582069397</v>
      </c>
      <c r="O803" s="97">
        <v>30.523627996444702</v>
      </c>
      <c r="P803" s="97"/>
      <c r="Q803" s="97">
        <v>77.928322553634644</v>
      </c>
      <c r="R803" s="97">
        <v>80.386489629745483</v>
      </c>
      <c r="S803" s="97">
        <v>26.826900243759155</v>
      </c>
      <c r="T803" s="97">
        <v>54.563528299331665</v>
      </c>
      <c r="U803" s="97">
        <v>83.976823091506958</v>
      </c>
      <c r="V803" s="97">
        <v>49.772995710372925</v>
      </c>
      <c r="W803" s="99"/>
      <c r="X803" s="52">
        <v>10</v>
      </c>
      <c r="Y803" s="2" t="s">
        <v>54</v>
      </c>
    </row>
    <row r="804" spans="1:25" s="50" customFormat="1">
      <c r="A804" s="16" t="s">
        <v>922</v>
      </c>
      <c r="B804" s="50" t="s">
        <v>923</v>
      </c>
      <c r="C804" s="50" t="s">
        <v>929</v>
      </c>
      <c r="D804" s="50" t="s">
        <v>51</v>
      </c>
      <c r="E804" s="15" t="s">
        <v>52</v>
      </c>
      <c r="F804" s="16" t="s">
        <v>367</v>
      </c>
      <c r="G804" s="79">
        <v>4.9829907715320587E-2</v>
      </c>
      <c r="H804" s="17">
        <v>0.46448123455047607</v>
      </c>
      <c r="I804" s="16">
        <v>0.60129404067993164</v>
      </c>
      <c r="J804" s="49"/>
      <c r="K804" s="97">
        <v>47.742733359336853</v>
      </c>
      <c r="L804" s="97">
        <v>47.6747065782547</v>
      </c>
      <c r="M804" s="97"/>
      <c r="N804" s="97">
        <v>65.510386228561401</v>
      </c>
      <c r="O804" s="97">
        <v>34.713363647460938</v>
      </c>
      <c r="P804" s="97"/>
      <c r="Q804" s="97">
        <v>93.496674299240112</v>
      </c>
      <c r="R804" s="97">
        <v>88.821738958358765</v>
      </c>
      <c r="S804" s="97">
        <v>73.731851577758789</v>
      </c>
      <c r="T804" s="97">
        <v>74.508029222488403</v>
      </c>
      <c r="U804" s="97">
        <v>93.755769729614258</v>
      </c>
      <c r="V804" s="97">
        <v>71.091657876968384</v>
      </c>
      <c r="W804" s="99"/>
      <c r="X804" s="52">
        <v>10</v>
      </c>
      <c r="Y804" s="2" t="s">
        <v>54</v>
      </c>
    </row>
    <row r="805" spans="1:25" s="50" customFormat="1">
      <c r="A805" s="16" t="s">
        <v>922</v>
      </c>
      <c r="B805" s="50" t="s">
        <v>923</v>
      </c>
      <c r="C805" s="50" t="s">
        <v>926</v>
      </c>
      <c r="D805" s="50" t="s">
        <v>51</v>
      </c>
      <c r="E805" s="15" t="s">
        <v>52</v>
      </c>
      <c r="F805" s="16" t="s">
        <v>367</v>
      </c>
      <c r="G805" s="79">
        <v>5.3092643618583679E-2</v>
      </c>
      <c r="H805" s="17">
        <v>0.46448123455047607</v>
      </c>
      <c r="I805" s="16">
        <v>0.51089936494827271</v>
      </c>
      <c r="J805" s="49"/>
      <c r="K805" s="97">
        <v>35.880833864212036</v>
      </c>
      <c r="L805" s="97">
        <v>32.702046632766724</v>
      </c>
      <c r="M805" s="97"/>
      <c r="N805" s="97">
        <v>57.522684335708618</v>
      </c>
      <c r="O805" s="97">
        <v>35.212299227714539</v>
      </c>
      <c r="P805" s="97"/>
      <c r="Q805" s="97">
        <v>88.274061679840088</v>
      </c>
      <c r="R805" s="97">
        <v>84.680855274200439</v>
      </c>
      <c r="S805" s="97">
        <v>47.149014472961426</v>
      </c>
      <c r="T805" s="97">
        <v>64.952212572097778</v>
      </c>
      <c r="U805" s="97">
        <v>88.516414165496826</v>
      </c>
      <c r="V805" s="97">
        <v>62.092697620391846</v>
      </c>
      <c r="W805" s="99"/>
      <c r="X805" s="52">
        <v>10</v>
      </c>
      <c r="Y805" s="2" t="s">
        <v>54</v>
      </c>
    </row>
    <row r="806" spans="1:25" s="50" customFormat="1">
      <c r="A806" s="16" t="s">
        <v>922</v>
      </c>
      <c r="B806" s="50" t="s">
        <v>923</v>
      </c>
      <c r="C806" s="50" t="s">
        <v>934</v>
      </c>
      <c r="D806" s="50" t="s">
        <v>51</v>
      </c>
      <c r="E806" s="15" t="s">
        <v>52</v>
      </c>
      <c r="F806" s="16" t="s">
        <v>367</v>
      </c>
      <c r="G806" s="79">
        <v>5.3826063871383667E-2</v>
      </c>
      <c r="H806" s="17">
        <v>0.46448123455047607</v>
      </c>
      <c r="I806" s="16">
        <v>0.56888329982757568</v>
      </c>
      <c r="J806" s="49"/>
      <c r="K806" s="97">
        <v>43.100592494010925</v>
      </c>
      <c r="L806" s="97">
        <v>32.930919528007507</v>
      </c>
      <c r="M806" s="97"/>
      <c r="N806" s="97">
        <v>68.554604053497314</v>
      </c>
      <c r="O806" s="97">
        <v>35.857746005058289</v>
      </c>
      <c r="P806" s="97"/>
      <c r="Q806" s="97">
        <v>94.202089309692383</v>
      </c>
      <c r="R806" s="97">
        <v>86.224889755249023</v>
      </c>
      <c r="S806" s="97">
        <v>67.025291919708252</v>
      </c>
      <c r="T806" s="97">
        <v>77.880233526229858</v>
      </c>
      <c r="U806" s="97">
        <v>94.545024633407593</v>
      </c>
      <c r="V806" s="97">
        <v>62.780815362930298</v>
      </c>
      <c r="W806" s="99"/>
      <c r="X806" s="52">
        <v>10</v>
      </c>
      <c r="Y806" s="2" t="s">
        <v>54</v>
      </c>
    </row>
    <row r="807" spans="1:25" s="50" customFormat="1">
      <c r="A807" s="16" t="s">
        <v>922</v>
      </c>
      <c r="B807" s="50" t="s">
        <v>923</v>
      </c>
      <c r="C807" s="50" t="s">
        <v>930</v>
      </c>
      <c r="D807" s="50" t="s">
        <v>51</v>
      </c>
      <c r="E807" s="15" t="s">
        <v>52</v>
      </c>
      <c r="F807" s="16" t="s">
        <v>367</v>
      </c>
      <c r="G807" s="79">
        <v>0.12100505828857422</v>
      </c>
      <c r="H807" s="17">
        <v>0.46448123455047607</v>
      </c>
      <c r="I807" s="16">
        <v>0.52192848920822144</v>
      </c>
      <c r="J807" s="49"/>
      <c r="K807" s="97">
        <v>29.914316534996033</v>
      </c>
      <c r="L807" s="97">
        <v>37.065750360488892</v>
      </c>
      <c r="M807" s="97"/>
      <c r="N807" s="97">
        <v>62.884265184402466</v>
      </c>
      <c r="O807" s="97">
        <v>40.248233079910278</v>
      </c>
      <c r="P807" s="97"/>
      <c r="Q807" s="97">
        <v>89.012312889099121</v>
      </c>
      <c r="R807" s="97">
        <v>83.596509695053101</v>
      </c>
      <c r="S807" s="97">
        <v>60.362929105758667</v>
      </c>
      <c r="T807" s="97">
        <v>64.578795433044434</v>
      </c>
      <c r="U807" s="97">
        <v>89.824378490447998</v>
      </c>
      <c r="V807" s="97">
        <v>41.758623719215393</v>
      </c>
      <c r="W807" s="99"/>
      <c r="X807" s="52">
        <v>10</v>
      </c>
      <c r="Y807" s="2" t="s">
        <v>54</v>
      </c>
    </row>
    <row r="808" spans="1:25" s="50" customFormat="1">
      <c r="A808" s="16" t="s">
        <v>922</v>
      </c>
      <c r="B808" s="50" t="s">
        <v>923</v>
      </c>
      <c r="C808" s="50" t="s">
        <v>935</v>
      </c>
      <c r="D808" s="50" t="s">
        <v>51</v>
      </c>
      <c r="E808" s="15" t="s">
        <v>52</v>
      </c>
      <c r="F808" s="16" t="s">
        <v>367</v>
      </c>
      <c r="G808" s="79">
        <v>4.1712548583745956E-2</v>
      </c>
      <c r="H808" s="17">
        <v>0.46448123455047607</v>
      </c>
      <c r="I808" s="16">
        <v>0.53671026229858398</v>
      </c>
      <c r="J808" s="49"/>
      <c r="K808" s="97">
        <v>56.23852014541626</v>
      </c>
      <c r="L808" s="97">
        <v>31.713879108428955</v>
      </c>
      <c r="M808" s="97"/>
      <c r="N808" s="97">
        <v>67.304539680480957</v>
      </c>
      <c r="O808" s="97">
        <v>28.141480684280396</v>
      </c>
      <c r="P808" s="97"/>
      <c r="Q808" s="97">
        <v>90.800881385803223</v>
      </c>
      <c r="R808" s="97">
        <v>86.47112250328064</v>
      </c>
      <c r="S808" s="97">
        <v>30.505761504173279</v>
      </c>
      <c r="T808" s="97">
        <v>66.477864980697632</v>
      </c>
      <c r="U808" s="97">
        <v>91.498100757598877</v>
      </c>
      <c r="V808" s="97">
        <v>50.129473209381104</v>
      </c>
      <c r="W808" s="99"/>
      <c r="X808" s="52">
        <v>10</v>
      </c>
      <c r="Y808" s="2" t="s">
        <v>54</v>
      </c>
    </row>
    <row r="809" spans="1:25" s="50" customFormat="1">
      <c r="A809" s="16" t="s">
        <v>922</v>
      </c>
      <c r="B809" s="50" t="s">
        <v>923</v>
      </c>
      <c r="C809" s="50" t="s">
        <v>931</v>
      </c>
      <c r="D809" s="50" t="s">
        <v>51</v>
      </c>
      <c r="E809" s="15" t="s">
        <v>52</v>
      </c>
      <c r="F809" s="16" t="s">
        <v>367</v>
      </c>
      <c r="G809" s="79">
        <v>9.6625916659832001E-2</v>
      </c>
      <c r="H809" s="17">
        <v>0.46448123455047607</v>
      </c>
      <c r="I809" s="16">
        <v>0.54096674919128418</v>
      </c>
      <c r="J809" s="49"/>
      <c r="K809" s="97">
        <v>38.151735067367554</v>
      </c>
      <c r="L809" s="97">
        <v>40.732532739639282</v>
      </c>
      <c r="M809" s="97"/>
      <c r="N809" s="97">
        <v>62.635868787765503</v>
      </c>
      <c r="O809" s="97">
        <v>40.40294885635376</v>
      </c>
      <c r="P809" s="97"/>
      <c r="Q809" s="97">
        <v>88.767236471176147</v>
      </c>
      <c r="R809" s="97">
        <v>83.907109498977661</v>
      </c>
      <c r="S809" s="97">
        <v>50.208014249801636</v>
      </c>
      <c r="T809" s="97">
        <v>61.868280172348022</v>
      </c>
      <c r="U809" s="97">
        <v>88.893145322799683</v>
      </c>
      <c r="V809" s="97">
        <v>54.327124357223511</v>
      </c>
      <c r="W809" s="99"/>
      <c r="X809" s="52">
        <v>10</v>
      </c>
      <c r="Y809" s="2" t="s">
        <v>54</v>
      </c>
    </row>
    <row r="810" spans="1:25" s="50" customFormat="1">
      <c r="A810" s="16" t="s">
        <v>922</v>
      </c>
      <c r="B810" s="50" t="s">
        <v>923</v>
      </c>
      <c r="C810" s="50" t="s">
        <v>936</v>
      </c>
      <c r="D810" s="50" t="s">
        <v>51</v>
      </c>
      <c r="E810" s="15" t="s">
        <v>52</v>
      </c>
      <c r="F810" s="16" t="s">
        <v>367</v>
      </c>
      <c r="G810" s="79">
        <v>2.9274614527821541E-2</v>
      </c>
      <c r="H810" s="17">
        <v>0.46448123455047607</v>
      </c>
      <c r="I810" s="16">
        <v>0.31875789165496826</v>
      </c>
      <c r="J810" s="49"/>
      <c r="K810" s="97">
        <v>7.6102755963802338</v>
      </c>
      <c r="L810" s="97">
        <v>17.574438452720642</v>
      </c>
      <c r="M810" s="97"/>
      <c r="N810" s="97">
        <v>51.612746715545654</v>
      </c>
      <c r="O810" s="97">
        <v>30.688908696174622</v>
      </c>
      <c r="P810" s="97"/>
      <c r="Q810" s="97">
        <v>64.578753709793091</v>
      </c>
      <c r="R810" s="97">
        <v>59.202313423156738</v>
      </c>
      <c r="S810" s="97">
        <v>17.250865697860718</v>
      </c>
      <c r="T810" s="97">
        <v>26.331347227096558</v>
      </c>
      <c r="U810" s="97">
        <v>66.982877254486084</v>
      </c>
      <c r="V810" s="97">
        <v>16.958947479724884</v>
      </c>
      <c r="W810" s="99"/>
      <c r="X810" s="52">
        <v>10</v>
      </c>
      <c r="Y810" s="2" t="s">
        <v>54</v>
      </c>
    </row>
    <row r="811" spans="1:25" s="50" customFormat="1">
      <c r="A811" s="16" t="s">
        <v>922</v>
      </c>
      <c r="B811" s="50" t="s">
        <v>923</v>
      </c>
      <c r="C811" s="50" t="s">
        <v>937</v>
      </c>
      <c r="D811" s="50" t="s">
        <v>51</v>
      </c>
      <c r="E811" s="15" t="s">
        <v>52</v>
      </c>
      <c r="F811" s="16" t="s">
        <v>367</v>
      </c>
      <c r="G811" s="79">
        <v>0.12934769690036774</v>
      </c>
      <c r="H811" s="17">
        <v>0.46448123455047607</v>
      </c>
      <c r="I811" s="16">
        <v>0.19124141335487366</v>
      </c>
      <c r="J811" s="49"/>
      <c r="K811" s="97">
        <v>6.5765373408794403</v>
      </c>
      <c r="L811" s="97">
        <v>13.728192448616028</v>
      </c>
      <c r="M811" s="97"/>
      <c r="N811" s="97">
        <v>28.094834089279175</v>
      </c>
      <c r="O811" s="97">
        <v>20.522049069404602</v>
      </c>
      <c r="P811" s="97"/>
      <c r="Q811" s="97">
        <v>23.05675745010376</v>
      </c>
      <c r="R811" s="97">
        <v>34.350126981735229</v>
      </c>
      <c r="S811" s="97">
        <v>18.551632761955261</v>
      </c>
      <c r="T811" s="97">
        <v>5.9003151953220367</v>
      </c>
      <c r="U811" s="97">
        <v>41.165351867675781</v>
      </c>
      <c r="V811" s="97">
        <v>14.445513486862183</v>
      </c>
      <c r="W811" s="99"/>
      <c r="X811" s="52">
        <v>10</v>
      </c>
      <c r="Y811" s="2" t="s">
        <v>54</v>
      </c>
    </row>
    <row r="812" spans="1:25" s="50" customFormat="1">
      <c r="A812" s="16" t="s">
        <v>938</v>
      </c>
      <c r="B812" s="50" t="s">
        <v>939</v>
      </c>
      <c r="C812" s="50" t="s">
        <v>947</v>
      </c>
      <c r="D812" s="50" t="s">
        <v>51</v>
      </c>
      <c r="E812" s="15" t="s">
        <v>38</v>
      </c>
      <c r="F812" s="16" t="s">
        <v>53</v>
      </c>
      <c r="G812" s="79">
        <v>0.13648892939090729</v>
      </c>
      <c r="H812" s="17">
        <v>0.55740541219711304</v>
      </c>
      <c r="I812" s="16">
        <v>0.39080393314361572</v>
      </c>
      <c r="J812" s="49"/>
      <c r="K812" s="97">
        <v>29.48247492313385</v>
      </c>
      <c r="L812" s="97">
        <v>44.791987538337708</v>
      </c>
      <c r="M812" s="97"/>
      <c r="N812" s="97">
        <v>26.69028639793396</v>
      </c>
      <c r="O812" s="97">
        <v>9.8220795392990112</v>
      </c>
      <c r="P812" s="97"/>
      <c r="Q812" s="97">
        <v>70.026177167892456</v>
      </c>
      <c r="R812" s="97">
        <v>70.324224233627319</v>
      </c>
      <c r="S812" s="97">
        <v>51.626145839691162</v>
      </c>
      <c r="T812" s="97">
        <v>68.378090858459473</v>
      </c>
      <c r="U812" s="97">
        <v>75.351333618164063</v>
      </c>
      <c r="V812" s="97">
        <v>35.380610823631287</v>
      </c>
      <c r="W812" s="99"/>
      <c r="X812" s="52">
        <v>10</v>
      </c>
      <c r="Y812" s="2" t="s">
        <v>54</v>
      </c>
    </row>
    <row r="813" spans="1:25" s="50" customFormat="1">
      <c r="A813" s="16" t="s">
        <v>938</v>
      </c>
      <c r="B813" s="50" t="s">
        <v>939</v>
      </c>
      <c r="C813" s="50" t="s">
        <v>948</v>
      </c>
      <c r="D813" s="50" t="s">
        <v>51</v>
      </c>
      <c r="E813" s="15" t="s">
        <v>38</v>
      </c>
      <c r="F813" s="16" t="s">
        <v>53</v>
      </c>
      <c r="G813" s="79">
        <v>0.11430132389068604</v>
      </c>
      <c r="H813" s="17">
        <v>0.55740541219711304</v>
      </c>
      <c r="I813" s="16">
        <v>0.56115585565567017</v>
      </c>
      <c r="J813" s="49"/>
      <c r="K813" s="97">
        <v>65.184372663497925</v>
      </c>
      <c r="L813" s="97">
        <v>69.084793329238892</v>
      </c>
      <c r="M813" s="97"/>
      <c r="N813" s="97">
        <v>18.794427812099457</v>
      </c>
      <c r="O813" s="97">
        <v>21.555213630199432</v>
      </c>
      <c r="P813" s="97"/>
      <c r="Q813" s="97">
        <v>90.80430269241333</v>
      </c>
      <c r="R813" s="97">
        <v>88.561797142028809</v>
      </c>
      <c r="S813" s="97">
        <v>54.158943891525269</v>
      </c>
      <c r="T813" s="97">
        <v>86.35450005531311</v>
      </c>
      <c r="U813" s="97">
        <v>91.860479116439819</v>
      </c>
      <c r="V813" s="97">
        <v>74.484133720397949</v>
      </c>
      <c r="W813" s="99"/>
      <c r="X813" s="52">
        <v>10</v>
      </c>
      <c r="Y813" s="2" t="s">
        <v>54</v>
      </c>
    </row>
    <row r="814" spans="1:25" s="50" customFormat="1">
      <c r="A814" s="16" t="s">
        <v>938</v>
      </c>
      <c r="B814" s="50" t="s">
        <v>939</v>
      </c>
      <c r="C814" s="50" t="s">
        <v>941</v>
      </c>
      <c r="D814" s="50" t="s">
        <v>51</v>
      </c>
      <c r="E814" s="15" t="s">
        <v>38</v>
      </c>
      <c r="F814" s="16" t="s">
        <v>53</v>
      </c>
      <c r="G814" s="79">
        <v>0.20420172810554504</v>
      </c>
      <c r="H814" s="17">
        <v>0.55740541219711304</v>
      </c>
      <c r="I814" s="16">
        <v>0.62751531600952148</v>
      </c>
      <c r="J814" s="49"/>
      <c r="K814" s="97">
        <v>80.113935470581055</v>
      </c>
      <c r="L814" s="97">
        <v>82.503616809844971</v>
      </c>
      <c r="M814" s="97"/>
      <c r="N814" s="97">
        <v>9.8179623484611511</v>
      </c>
      <c r="O814" s="97">
        <v>30.114656686782837</v>
      </c>
      <c r="P814" s="97"/>
      <c r="Q814" s="97">
        <v>96.190214157104492</v>
      </c>
      <c r="R814" s="97">
        <v>91.38333797454834</v>
      </c>
      <c r="S814" s="97">
        <v>62.56222128868103</v>
      </c>
      <c r="T814" s="97">
        <v>87.499165534973145</v>
      </c>
      <c r="U814" s="97">
        <v>97.156620025634766</v>
      </c>
      <c r="V814" s="97">
        <v>87.085473537445068</v>
      </c>
      <c r="W814" s="99"/>
      <c r="X814" s="52">
        <v>10</v>
      </c>
      <c r="Y814" s="2" t="s">
        <v>54</v>
      </c>
    </row>
    <row r="815" spans="1:25" s="50" customFormat="1">
      <c r="A815" s="16" t="s">
        <v>938</v>
      </c>
      <c r="B815" s="50" t="s">
        <v>939</v>
      </c>
      <c r="C815" s="50" t="s">
        <v>945</v>
      </c>
      <c r="D815" s="50" t="s">
        <v>51</v>
      </c>
      <c r="E815" s="15" t="s">
        <v>38</v>
      </c>
      <c r="F815" s="16" t="s">
        <v>53</v>
      </c>
      <c r="G815" s="79">
        <v>7.3747202754020691E-2</v>
      </c>
      <c r="H815" s="17">
        <v>0.55740541219711304</v>
      </c>
      <c r="I815" s="16">
        <v>0.60526591539382935</v>
      </c>
      <c r="J815" s="49"/>
      <c r="K815" s="97">
        <v>72.050678730010986</v>
      </c>
      <c r="L815" s="97">
        <v>85.251742601394653</v>
      </c>
      <c r="M815" s="97"/>
      <c r="N815" s="97">
        <v>16.342583298683167</v>
      </c>
      <c r="O815" s="97">
        <v>26.133355498313904</v>
      </c>
      <c r="P815" s="97"/>
      <c r="Q815" s="97">
        <v>96.173387765884399</v>
      </c>
      <c r="R815" s="97">
        <v>93.809729814529419</v>
      </c>
      <c r="S815" s="97">
        <v>54.956847429275513</v>
      </c>
      <c r="T815" s="97">
        <v>81.174105405807495</v>
      </c>
      <c r="U815" s="97">
        <v>96.88686728477478</v>
      </c>
      <c r="V815" s="97">
        <v>67.142623662948608</v>
      </c>
      <c r="W815" s="99"/>
      <c r="X815" s="52">
        <v>10</v>
      </c>
      <c r="Y815" s="2" t="s">
        <v>54</v>
      </c>
    </row>
    <row r="816" spans="1:25" s="50" customFormat="1">
      <c r="A816" s="16" t="s">
        <v>938</v>
      </c>
      <c r="B816" s="50" t="s">
        <v>939</v>
      </c>
      <c r="C816" s="50" t="s">
        <v>943</v>
      </c>
      <c r="D816" s="50" t="s">
        <v>51</v>
      </c>
      <c r="E816" s="15" t="s">
        <v>38</v>
      </c>
      <c r="F816" s="16" t="s">
        <v>53</v>
      </c>
      <c r="G816" s="79">
        <v>0.1010967493057251</v>
      </c>
      <c r="H816" s="17">
        <v>0.55740541219711304</v>
      </c>
      <c r="I816" s="16">
        <v>0.65203940868377686</v>
      </c>
      <c r="J816" s="49"/>
      <c r="K816" s="97">
        <v>80.506998300552368</v>
      </c>
      <c r="L816" s="97">
        <v>80.820399522781372</v>
      </c>
      <c r="M816" s="97"/>
      <c r="N816" s="97">
        <v>26.601147651672363</v>
      </c>
      <c r="O816" s="97">
        <v>28.030654788017273</v>
      </c>
      <c r="P816" s="97"/>
      <c r="Q816" s="97">
        <v>97.131049633026123</v>
      </c>
      <c r="R816" s="97">
        <v>95.926368236541748</v>
      </c>
      <c r="S816" s="97">
        <v>61.547738313674927</v>
      </c>
      <c r="T816" s="97">
        <v>91.742724180221558</v>
      </c>
      <c r="U816" s="97">
        <v>96.977847814559937</v>
      </c>
      <c r="V816" s="97">
        <v>82.467639446258545</v>
      </c>
      <c r="W816" s="99"/>
      <c r="X816" s="52">
        <v>10</v>
      </c>
      <c r="Y816" s="2" t="s">
        <v>54</v>
      </c>
    </row>
    <row r="817" spans="1:25" s="50" customFormat="1">
      <c r="A817" s="16" t="s">
        <v>938</v>
      </c>
      <c r="B817" s="50" t="s">
        <v>939</v>
      </c>
      <c r="C817" s="50" t="s">
        <v>940</v>
      </c>
      <c r="D817" s="50" t="s">
        <v>51</v>
      </c>
      <c r="E817" s="15" t="s">
        <v>38</v>
      </c>
      <c r="F817" s="16" t="s">
        <v>53</v>
      </c>
      <c r="G817" s="79">
        <v>0.12374570220708847</v>
      </c>
      <c r="H817" s="17">
        <v>0.55740541219711304</v>
      </c>
      <c r="I817" s="16">
        <v>0.503121018409729</v>
      </c>
      <c r="J817" s="49"/>
      <c r="K817" s="97">
        <v>51.008081436157227</v>
      </c>
      <c r="L817" s="97">
        <v>67.689377069473267</v>
      </c>
      <c r="M817" s="97"/>
      <c r="N817" s="97">
        <v>20.366376638412476</v>
      </c>
      <c r="O817" s="97">
        <v>18.154896795749664</v>
      </c>
      <c r="P817" s="97"/>
      <c r="Q817" s="97">
        <v>81.376689672470093</v>
      </c>
      <c r="R817" s="97">
        <v>82.432615756988525</v>
      </c>
      <c r="S817" s="97">
        <v>49.77036714553833</v>
      </c>
      <c r="T817" s="97">
        <v>73.506206274032593</v>
      </c>
      <c r="U817" s="97">
        <v>85.364872217178345</v>
      </c>
      <c r="V817" s="97">
        <v>61.510920524597168</v>
      </c>
      <c r="W817" s="99"/>
      <c r="X817" s="52">
        <v>10</v>
      </c>
      <c r="Y817" s="2" t="s">
        <v>54</v>
      </c>
    </row>
    <row r="818" spans="1:25" s="50" customFormat="1">
      <c r="A818" s="16" t="s">
        <v>938</v>
      </c>
      <c r="B818" s="50" t="s">
        <v>939</v>
      </c>
      <c r="C818" s="50" t="s">
        <v>942</v>
      </c>
      <c r="D818" s="50" t="s">
        <v>51</v>
      </c>
      <c r="E818" s="15" t="s">
        <v>38</v>
      </c>
      <c r="F818" s="16" t="s">
        <v>53</v>
      </c>
      <c r="G818" s="79">
        <v>0.12253266572952271</v>
      </c>
      <c r="H818" s="17">
        <v>0.55740541219711304</v>
      </c>
      <c r="I818" s="16">
        <v>0.66140055656433105</v>
      </c>
      <c r="J818" s="49"/>
      <c r="K818" s="97">
        <v>81.221312284469604</v>
      </c>
      <c r="L818" s="97">
        <v>82.779473066329956</v>
      </c>
      <c r="M818" s="97"/>
      <c r="N818" s="97">
        <v>23.913799226284027</v>
      </c>
      <c r="O818" s="97">
        <v>26.379719376564026</v>
      </c>
      <c r="P818" s="97"/>
      <c r="Q818" s="97">
        <v>98.449695110321045</v>
      </c>
      <c r="R818" s="97">
        <v>97.733116149902344</v>
      </c>
      <c r="S818" s="97">
        <v>73.301780223846436</v>
      </c>
      <c r="T818" s="97">
        <v>91.963672637939453</v>
      </c>
      <c r="U818" s="97">
        <v>98.533272743225098</v>
      </c>
      <c r="V818" s="97">
        <v>87.656486034393311</v>
      </c>
      <c r="W818" s="99"/>
      <c r="X818" s="52">
        <v>10</v>
      </c>
      <c r="Y818" s="2" t="s">
        <v>54</v>
      </c>
    </row>
    <row r="819" spans="1:25" s="50" customFormat="1">
      <c r="A819" s="16" t="s">
        <v>938</v>
      </c>
      <c r="B819" s="50" t="s">
        <v>939</v>
      </c>
      <c r="C819" s="50" t="s">
        <v>944</v>
      </c>
      <c r="D819" s="50" t="s">
        <v>51</v>
      </c>
      <c r="E819" s="15" t="s">
        <v>38</v>
      </c>
      <c r="F819" s="16" t="s">
        <v>53</v>
      </c>
      <c r="G819" s="79">
        <v>4.1214518249034882E-2</v>
      </c>
      <c r="H819" s="17">
        <v>0.55740541219711304</v>
      </c>
      <c r="I819" s="16">
        <v>0.49135422706604004</v>
      </c>
      <c r="J819" s="49"/>
      <c r="K819" s="97">
        <v>56.395524740219116</v>
      </c>
      <c r="L819" s="97">
        <v>60.704410076141357</v>
      </c>
      <c r="M819" s="97"/>
      <c r="N819" s="97">
        <v>18.997460603713989</v>
      </c>
      <c r="O819" s="97">
        <v>20.907571911811829</v>
      </c>
      <c r="P819" s="97"/>
      <c r="Q819" s="97">
        <v>76.484698057174683</v>
      </c>
      <c r="R819" s="97">
        <v>79.965388774871826</v>
      </c>
      <c r="S819" s="97">
        <v>47.247767448425293</v>
      </c>
      <c r="T819" s="97">
        <v>72.186589241027832</v>
      </c>
      <c r="U819" s="97">
        <v>84.609180688858032</v>
      </c>
      <c r="V819" s="97">
        <v>52.929097414016724</v>
      </c>
      <c r="W819" s="99"/>
      <c r="X819" s="52">
        <v>10</v>
      </c>
      <c r="Y819" s="2" t="s">
        <v>54</v>
      </c>
    </row>
    <row r="820" spans="1:25" s="50" customFormat="1">
      <c r="A820" s="16" t="s">
        <v>938</v>
      </c>
      <c r="B820" s="50" t="s">
        <v>939</v>
      </c>
      <c r="C820" s="50" t="s">
        <v>946</v>
      </c>
      <c r="D820" s="50" t="s">
        <v>51</v>
      </c>
      <c r="E820" s="15" t="s">
        <v>38</v>
      </c>
      <c r="F820" s="16" t="s">
        <v>53</v>
      </c>
      <c r="G820" s="79">
        <v>8.2671165466308594E-2</v>
      </c>
      <c r="H820" s="17">
        <v>0.55740541219711304</v>
      </c>
      <c r="I820" s="16">
        <v>0.45572775602340698</v>
      </c>
      <c r="J820" s="49"/>
      <c r="K820" s="97">
        <v>39.184847474098206</v>
      </c>
      <c r="L820" s="97">
        <v>55.879229307174683</v>
      </c>
      <c r="M820" s="97"/>
      <c r="N820" s="97">
        <v>24.681819975376129</v>
      </c>
      <c r="O820" s="97">
        <v>17.742460966110229</v>
      </c>
      <c r="P820" s="97"/>
      <c r="Q820" s="97">
        <v>84.054142236709595</v>
      </c>
      <c r="R820" s="97">
        <v>67.271828651428223</v>
      </c>
      <c r="S820" s="97">
        <v>61.688095331192017</v>
      </c>
      <c r="T820" s="97">
        <v>71.089237928390503</v>
      </c>
      <c r="U820" s="97">
        <v>84.544289112091064</v>
      </c>
      <c r="V820" s="97">
        <v>39.197266101837158</v>
      </c>
      <c r="W820" s="99"/>
      <c r="X820" s="52">
        <v>10</v>
      </c>
      <c r="Y820" s="2" t="s">
        <v>54</v>
      </c>
    </row>
    <row r="821" spans="1:25" s="50" customFormat="1">
      <c r="A821" s="16" t="s">
        <v>899</v>
      </c>
      <c r="B821" s="50" t="s">
        <v>900</v>
      </c>
      <c r="C821" s="50" t="s">
        <v>901</v>
      </c>
      <c r="D821" s="50" t="s">
        <v>268</v>
      </c>
      <c r="E821" s="15" t="s">
        <v>38</v>
      </c>
      <c r="F821" s="16" t="s">
        <v>91</v>
      </c>
      <c r="G821" s="79">
        <v>4.3209163127749479E-2</v>
      </c>
      <c r="H821" s="17">
        <v>0.28656395291762993</v>
      </c>
      <c r="I821" s="16">
        <v>0.38204437496261245</v>
      </c>
      <c r="J821" s="49"/>
      <c r="K821" s="97">
        <v>42.507532892809785</v>
      </c>
      <c r="L821" s="97">
        <v>25.852764757674162</v>
      </c>
      <c r="M821" s="97"/>
      <c r="N821" s="97">
        <v>29.892910406758965</v>
      </c>
      <c r="O821" s="97">
        <v>32.846086545538597</v>
      </c>
      <c r="P821" s="97"/>
      <c r="Q821" s="97">
        <v>41.049899984539884</v>
      </c>
      <c r="R821" s="97">
        <v>48.333384181122426</v>
      </c>
      <c r="S821" s="97">
        <v>40.837580794496589</v>
      </c>
      <c r="T821" s="97">
        <v>69.806889283292705</v>
      </c>
      <c r="U821" s="97">
        <v>69.314785233266136</v>
      </c>
      <c r="V821" s="97">
        <v>25.039451647641002</v>
      </c>
      <c r="W821" s="99"/>
      <c r="X821" s="52"/>
      <c r="Y821" s="2" t="s">
        <v>902</v>
      </c>
    </row>
    <row r="822" spans="1:25" s="50" customFormat="1">
      <c r="A822" s="16" t="s">
        <v>899</v>
      </c>
      <c r="B822" s="50" t="s">
        <v>900</v>
      </c>
      <c r="C822" s="50" t="s">
        <v>903</v>
      </c>
      <c r="D822" s="50" t="s">
        <v>268</v>
      </c>
      <c r="E822" s="15" t="s">
        <v>38</v>
      </c>
      <c r="F822" s="16" t="s">
        <v>91</v>
      </c>
      <c r="G822" s="79">
        <v>1.6305011152417032E-2</v>
      </c>
      <c r="H822" s="17">
        <v>0.28656395291762993</v>
      </c>
      <c r="I822" s="16">
        <v>0.50135818105649965</v>
      </c>
      <c r="J822" s="49"/>
      <c r="K822" s="97">
        <v>47.038572191884469</v>
      </c>
      <c r="L822" s="97">
        <v>44.855835800362549</v>
      </c>
      <c r="M822" s="97"/>
      <c r="N822" s="97">
        <v>24.506963805444133</v>
      </c>
      <c r="O822" s="97">
        <v>34.535866512103233</v>
      </c>
      <c r="P822" s="97"/>
      <c r="Q822" s="97">
        <v>78.760615003620259</v>
      </c>
      <c r="R822" s="97">
        <v>74.953216118566118</v>
      </c>
      <c r="S822" s="97">
        <v>66.242607858808626</v>
      </c>
      <c r="T822" s="97">
        <v>83.351082089187784</v>
      </c>
      <c r="U822" s="97">
        <v>84.690911104518435</v>
      </c>
      <c r="V822" s="97">
        <v>61.634578797616712</v>
      </c>
      <c r="W822" s="99"/>
      <c r="X822" s="52"/>
      <c r="Y822" s="2" t="s">
        <v>902</v>
      </c>
    </row>
    <row r="823" spans="1:25" s="50" customFormat="1">
      <c r="A823" s="16" t="s">
        <v>899</v>
      </c>
      <c r="B823" s="50" t="s">
        <v>900</v>
      </c>
      <c r="C823" s="50" t="s">
        <v>904</v>
      </c>
      <c r="D823" s="50" t="s">
        <v>268</v>
      </c>
      <c r="E823" s="15" t="s">
        <v>38</v>
      </c>
      <c r="F823" s="16" t="s">
        <v>91</v>
      </c>
      <c r="G823" s="79">
        <v>3.1395718328059735E-2</v>
      </c>
      <c r="H823" s="17">
        <v>0.28656395291762993</v>
      </c>
      <c r="I823" s="16">
        <v>0.48129355800099843</v>
      </c>
      <c r="J823" s="49"/>
      <c r="K823" s="97">
        <v>35.104191721202952</v>
      </c>
      <c r="L823" s="97">
        <v>38.347204317167026</v>
      </c>
      <c r="M823" s="97"/>
      <c r="N823" s="97">
        <v>31.977075484275829</v>
      </c>
      <c r="O823" s="97">
        <v>38.090078253713806</v>
      </c>
      <c r="P823" s="97"/>
      <c r="Q823" s="97">
        <v>77.296624329722235</v>
      </c>
      <c r="R823" s="97">
        <v>71.240510637102901</v>
      </c>
      <c r="S823" s="97">
        <v>64.371532773008582</v>
      </c>
      <c r="T823" s="97">
        <v>80.114957289388485</v>
      </c>
      <c r="U823" s="97">
        <v>81.183289035939637</v>
      </c>
      <c r="V823" s="97">
        <v>61.565841007559051</v>
      </c>
      <c r="W823" s="99"/>
      <c r="X823" s="52"/>
      <c r="Y823" s="2" t="s">
        <v>902</v>
      </c>
    </row>
    <row r="824" spans="1:25" s="50" customFormat="1">
      <c r="A824" s="16" t="s">
        <v>899</v>
      </c>
      <c r="B824" s="50" t="s">
        <v>900</v>
      </c>
      <c r="C824" s="50" t="s">
        <v>905</v>
      </c>
      <c r="D824" s="50" t="s">
        <v>268</v>
      </c>
      <c r="E824" s="15" t="s">
        <v>38</v>
      </c>
      <c r="F824" s="16" t="s">
        <v>91</v>
      </c>
      <c r="G824" s="79">
        <v>5.0976021896812947E-2</v>
      </c>
      <c r="H824" s="17">
        <v>0.28656395291762993</v>
      </c>
      <c r="I824" s="16">
        <v>0.40391601350806811</v>
      </c>
      <c r="J824" s="49"/>
      <c r="K824" s="97">
        <v>36.762945999708101</v>
      </c>
      <c r="L824" s="97">
        <v>27.202039620868252</v>
      </c>
      <c r="M824" s="97"/>
      <c r="N824" s="97">
        <v>25.069925845600803</v>
      </c>
      <c r="O824" s="97">
        <v>32.431293150310815</v>
      </c>
      <c r="P824" s="97"/>
      <c r="Q824" s="97">
        <v>53.448015500225019</v>
      </c>
      <c r="R824" s="97">
        <v>70.082377249875051</v>
      </c>
      <c r="S824" s="97">
        <v>62.189336873594989</v>
      </c>
      <c r="T824" s="97">
        <v>72.006612781089316</v>
      </c>
      <c r="U824" s="97">
        <v>60.325537798745067</v>
      </c>
      <c r="V824" s="97">
        <v>44.598330261527721</v>
      </c>
      <c r="W824" s="99"/>
      <c r="X824" s="52"/>
      <c r="Y824" s="2" t="s">
        <v>902</v>
      </c>
    </row>
    <row r="825" spans="1:25" s="50" customFormat="1">
      <c r="A825" s="16" t="s">
        <v>899</v>
      </c>
      <c r="B825" s="50" t="s">
        <v>900</v>
      </c>
      <c r="C825" s="50" t="s">
        <v>906</v>
      </c>
      <c r="D825" s="50" t="s">
        <v>268</v>
      </c>
      <c r="E825" s="15" t="s">
        <v>38</v>
      </c>
      <c r="F825" s="16" t="s">
        <v>91</v>
      </c>
      <c r="G825" s="79">
        <v>0.1735963988695147</v>
      </c>
      <c r="H825" s="17">
        <v>0.28656395291762993</v>
      </c>
      <c r="I825" s="16">
        <v>0.16518537402113695</v>
      </c>
      <c r="J825" s="49"/>
      <c r="K825" s="97">
        <v>14.62478798918977</v>
      </c>
      <c r="L825" s="97">
        <v>15.121958062556542</v>
      </c>
      <c r="M825" s="97"/>
      <c r="N825" s="97">
        <v>9.9111197909034257</v>
      </c>
      <c r="O825" s="97">
        <v>18.466423344184253</v>
      </c>
      <c r="P825" s="97"/>
      <c r="Q825" s="97">
        <v>19.504109066964865</v>
      </c>
      <c r="R825" s="97">
        <v>30.823337110365674</v>
      </c>
      <c r="S825" s="97">
        <v>9.8204995642383803</v>
      </c>
      <c r="T825" s="97">
        <v>32.525465430201052</v>
      </c>
      <c r="U825" s="97">
        <v>11.862761755703231</v>
      </c>
      <c r="V825" s="97">
        <v>18.424632750070444</v>
      </c>
      <c r="W825" s="99"/>
      <c r="X825" s="52"/>
      <c r="Y825" s="2" t="s">
        <v>902</v>
      </c>
    </row>
    <row r="826" spans="1:25" s="50" customFormat="1">
      <c r="A826" s="16" t="s">
        <v>899</v>
      </c>
      <c r="B826" s="50" t="s">
        <v>900</v>
      </c>
      <c r="C826" s="50" t="s">
        <v>907</v>
      </c>
      <c r="D826" s="50" t="s">
        <v>268</v>
      </c>
      <c r="E826" s="15" t="s">
        <v>38</v>
      </c>
      <c r="F826" s="16" t="s">
        <v>91</v>
      </c>
      <c r="G826" s="79">
        <v>4.0087317879987282E-2</v>
      </c>
      <c r="H826" s="17">
        <v>0.28656395291762993</v>
      </c>
      <c r="I826" s="16">
        <v>0.36229532181206886</v>
      </c>
      <c r="J826" s="49"/>
      <c r="K826" s="97">
        <v>40.485512312951776</v>
      </c>
      <c r="L826" s="97">
        <v>27.37305160463653</v>
      </c>
      <c r="M826" s="97"/>
      <c r="N826" s="97">
        <v>13.695083060055996</v>
      </c>
      <c r="O826" s="97">
        <v>25.135595741937177</v>
      </c>
      <c r="P826" s="97"/>
      <c r="Q826" s="97">
        <v>53.085855291021581</v>
      </c>
      <c r="R826" s="97">
        <v>55.930587214626883</v>
      </c>
      <c r="S826" s="97">
        <v>46.702944266698161</v>
      </c>
      <c r="T826" s="97">
        <v>64.869056644294801</v>
      </c>
      <c r="U826" s="97">
        <v>58.698062255714191</v>
      </c>
      <c r="V826" s="97">
        <v>52.777345430614695</v>
      </c>
      <c r="W826" s="99"/>
      <c r="X826" s="52"/>
      <c r="Y826" s="2" t="s">
        <v>902</v>
      </c>
    </row>
    <row r="827" spans="1:25" s="50" customFormat="1">
      <c r="A827" s="16" t="s">
        <v>899</v>
      </c>
      <c r="B827" s="50" t="s">
        <v>900</v>
      </c>
      <c r="C827" s="50" t="s">
        <v>908</v>
      </c>
      <c r="D827" s="50" t="s">
        <v>268</v>
      </c>
      <c r="E827" s="15" t="s">
        <v>38</v>
      </c>
      <c r="F827" s="16" t="s">
        <v>91</v>
      </c>
      <c r="G827" s="79">
        <v>0.14457888851451209</v>
      </c>
      <c r="H827" s="17">
        <v>0.28656395291762993</v>
      </c>
      <c r="I827" s="16">
        <v>7.6837363283331503E-2</v>
      </c>
      <c r="J827" s="49"/>
      <c r="K827" s="97">
        <v>5.4426072088435973</v>
      </c>
      <c r="L827" s="97">
        <v>3.8051280071299516</v>
      </c>
      <c r="M827" s="97"/>
      <c r="N827" s="97">
        <v>6.8705026966987468</v>
      </c>
      <c r="O827" s="97">
        <v>8.1240731174444516</v>
      </c>
      <c r="P827" s="97"/>
      <c r="Q827" s="97">
        <v>10.348284676536126</v>
      </c>
      <c r="R827" s="97">
        <v>12.366933284481597</v>
      </c>
      <c r="S827" s="97">
        <v>8.4156640198055275</v>
      </c>
      <c r="T827" s="97">
        <v>16.839977172965476</v>
      </c>
      <c r="U827" s="97">
        <v>8.453282138998059</v>
      </c>
      <c r="V827" s="97">
        <v>9.1561795268596562</v>
      </c>
      <c r="W827" s="99"/>
      <c r="X827" s="52"/>
      <c r="Y827" s="2" t="s">
        <v>902</v>
      </c>
    </row>
    <row r="828" spans="1:25" s="50" customFormat="1">
      <c r="A828" s="16" t="s">
        <v>899</v>
      </c>
      <c r="B828" s="50" t="s">
        <v>900</v>
      </c>
      <c r="C828" s="50" t="s">
        <v>909</v>
      </c>
      <c r="D828" s="50" t="s">
        <v>268</v>
      </c>
      <c r="E828" s="15" t="s">
        <v>38</v>
      </c>
      <c r="F828" s="16" t="s">
        <v>91</v>
      </c>
      <c r="G828" s="79">
        <v>7.0382920762183457E-2</v>
      </c>
      <c r="H828" s="17">
        <v>0.28656395291762993</v>
      </c>
      <c r="I828" s="16">
        <v>0.44664417992170524</v>
      </c>
      <c r="J828" s="49"/>
      <c r="K828" s="97">
        <v>19.345833577509925</v>
      </c>
      <c r="L828" s="97">
        <v>27.420301715377128</v>
      </c>
      <c r="M828" s="97"/>
      <c r="N828" s="97">
        <v>26.405337095770864</v>
      </c>
      <c r="O828" s="97">
        <v>41.928431193120211</v>
      </c>
      <c r="P828" s="97"/>
      <c r="Q828" s="97">
        <v>79.464548289770292</v>
      </c>
      <c r="R828" s="97">
        <v>77.109182298782684</v>
      </c>
      <c r="S828" s="97">
        <v>72.861750582247993</v>
      </c>
      <c r="T828" s="97">
        <v>82.209479437362049</v>
      </c>
      <c r="U828" s="97">
        <v>83.161947441528611</v>
      </c>
      <c r="V828" s="97">
        <v>63.852905064042929</v>
      </c>
      <c r="W828" s="99"/>
      <c r="X828" s="52"/>
      <c r="Y828" s="2" t="s">
        <v>902</v>
      </c>
    </row>
    <row r="829" spans="1:25" s="50" customFormat="1">
      <c r="A829" s="16" t="s">
        <v>899</v>
      </c>
      <c r="B829" s="50" t="s">
        <v>900</v>
      </c>
      <c r="C829" s="50" t="s">
        <v>910</v>
      </c>
      <c r="D829" s="50" t="s">
        <v>268</v>
      </c>
      <c r="E829" s="15" t="s">
        <v>38</v>
      </c>
      <c r="F829" s="16" t="s">
        <v>91</v>
      </c>
      <c r="G829" s="79">
        <v>6.0994505197005014E-2</v>
      </c>
      <c r="H829" s="17">
        <v>0.28656395291762993</v>
      </c>
      <c r="I829" s="16">
        <v>0.3276987970709207</v>
      </c>
      <c r="J829" s="49"/>
      <c r="K829" s="97">
        <v>26.44288641269522</v>
      </c>
      <c r="L829" s="97">
        <v>27.649532214522747</v>
      </c>
      <c r="M829" s="97"/>
      <c r="N829" s="97">
        <v>14.93340104388688</v>
      </c>
      <c r="O829" s="97">
        <v>21.273333368399832</v>
      </c>
      <c r="P829" s="97"/>
      <c r="Q829" s="97">
        <v>59.065162574871145</v>
      </c>
      <c r="R829" s="97">
        <v>55.775616114060902</v>
      </c>
      <c r="S829" s="97">
        <v>40.061339954236573</v>
      </c>
      <c r="T829" s="97">
        <v>62.331913165264297</v>
      </c>
      <c r="U829" s="97">
        <v>58.286599512302331</v>
      </c>
      <c r="V829" s="97">
        <v>43.439744288407198</v>
      </c>
      <c r="W829" s="99"/>
      <c r="X829" s="52"/>
      <c r="Y829" s="2" t="s">
        <v>902</v>
      </c>
    </row>
    <row r="830" spans="1:25" s="50" customFormat="1">
      <c r="A830" s="16" t="s">
        <v>899</v>
      </c>
      <c r="B830" s="50" t="s">
        <v>900</v>
      </c>
      <c r="C830" s="50" t="s">
        <v>349</v>
      </c>
      <c r="D830" s="50" t="s">
        <v>268</v>
      </c>
      <c r="E830" s="15" t="s">
        <v>38</v>
      </c>
      <c r="F830" s="16" t="s">
        <v>91</v>
      </c>
      <c r="G830" s="79">
        <v>2.2440996107398116E-2</v>
      </c>
      <c r="H830" s="17">
        <v>0.28656395291762993</v>
      </c>
      <c r="I830" s="16">
        <v>4.729600495819862E-2</v>
      </c>
      <c r="J830" s="49"/>
      <c r="K830" s="97">
        <v>3.3178181948346217</v>
      </c>
      <c r="L830" s="97">
        <v>2.1858761655734669</v>
      </c>
      <c r="M830" s="97"/>
      <c r="N830" s="97">
        <v>6.6482551972288473</v>
      </c>
      <c r="O830" s="97">
        <v>5.3616625584402025</v>
      </c>
      <c r="P830" s="97"/>
      <c r="Q830" s="97">
        <v>2.7191811411930336</v>
      </c>
      <c r="R830" s="97">
        <v>6.7153056425592235</v>
      </c>
      <c r="S830" s="97">
        <v>3.7078976874544241</v>
      </c>
      <c r="T830" s="97">
        <v>10.008573388551136</v>
      </c>
      <c r="U830" s="97">
        <v>6.3822736004120015</v>
      </c>
      <c r="V830" s="97">
        <v>3.058741116356464</v>
      </c>
      <c r="W830" s="99"/>
      <c r="X830" s="52"/>
      <c r="Y830" s="2" t="s">
        <v>902</v>
      </c>
    </row>
    <row r="831" spans="1:25" s="50" customFormat="1">
      <c r="A831" s="16" t="s">
        <v>899</v>
      </c>
      <c r="B831" s="50" t="s">
        <v>900</v>
      </c>
      <c r="C831" s="50" t="s">
        <v>315</v>
      </c>
      <c r="D831" s="50" t="s">
        <v>268</v>
      </c>
      <c r="E831" s="15" t="s">
        <v>38</v>
      </c>
      <c r="F831" s="16" t="s">
        <v>91</v>
      </c>
      <c r="G831" s="79">
        <v>2.3195212617077299E-2</v>
      </c>
      <c r="H831" s="17">
        <v>0.28656395291762993</v>
      </c>
      <c r="I831" s="16">
        <v>0.22304905542162537</v>
      </c>
      <c r="J831" s="49"/>
      <c r="K831" s="97">
        <v>25.602704210158016</v>
      </c>
      <c r="L831" s="97">
        <v>11.422945479698537</v>
      </c>
      <c r="M831" s="97"/>
      <c r="N831" s="97">
        <v>8.0984000315393594</v>
      </c>
      <c r="O831" s="97">
        <v>11.059022812425633</v>
      </c>
      <c r="P831" s="97"/>
      <c r="Q831" s="97">
        <v>39.640637129183915</v>
      </c>
      <c r="R831" s="97">
        <v>35.400264900815785</v>
      </c>
      <c r="S831" s="97">
        <v>39.005736504226398</v>
      </c>
      <c r="T831" s="97">
        <v>43.055557502475857</v>
      </c>
      <c r="U831" s="97">
        <v>39.176022147226917</v>
      </c>
      <c r="V831" s="97">
        <v>36.6608639735324</v>
      </c>
      <c r="W831" s="99"/>
      <c r="X831" s="52"/>
      <c r="Y831" s="2" t="s">
        <v>902</v>
      </c>
    </row>
    <row r="832" spans="1:25" s="50" customFormat="1">
      <c r="A832" s="16" t="s">
        <v>899</v>
      </c>
      <c r="B832" s="50" t="s">
        <v>900</v>
      </c>
      <c r="C832" s="50" t="s">
        <v>911</v>
      </c>
      <c r="D832" s="50" t="s">
        <v>268</v>
      </c>
      <c r="E832" s="15" t="s">
        <v>38</v>
      </c>
      <c r="F832" s="16" t="s">
        <v>91</v>
      </c>
      <c r="G832" s="79">
        <v>3.7620674709552715E-2</v>
      </c>
      <c r="H832" s="17">
        <v>0.28656395291762993</v>
      </c>
      <c r="I832" s="16">
        <v>9.228244968374455E-2</v>
      </c>
      <c r="J832" s="49"/>
      <c r="K832" s="97">
        <v>6.7686287210531271</v>
      </c>
      <c r="L832" s="97">
        <v>5.7668351985574899</v>
      </c>
      <c r="M832" s="97"/>
      <c r="N832" s="97">
        <v>5.6051857672661436</v>
      </c>
      <c r="O832" s="97">
        <v>11.553192161698503</v>
      </c>
      <c r="P832" s="97"/>
      <c r="Q832" s="97">
        <v>13.155031610014788</v>
      </c>
      <c r="R832" s="97">
        <v>15.105187829539654</v>
      </c>
      <c r="S832" s="97">
        <v>9.1548914521009408</v>
      </c>
      <c r="T832" s="97">
        <v>18.632400444862483</v>
      </c>
      <c r="U832" s="97">
        <v>10.059179179181742</v>
      </c>
      <c r="V832" s="97">
        <v>10.920193369315021</v>
      </c>
      <c r="W832" s="99"/>
      <c r="X832" s="52"/>
      <c r="Y832" s="2" t="s">
        <v>902</v>
      </c>
    </row>
    <row r="833" spans="1:25" s="50" customFormat="1">
      <c r="A833" s="16" t="s">
        <v>899</v>
      </c>
      <c r="B833" s="50" t="s">
        <v>900</v>
      </c>
      <c r="C833" s="50" t="s">
        <v>912</v>
      </c>
      <c r="D833" s="50" t="s">
        <v>268</v>
      </c>
      <c r="E833" s="15" t="s">
        <v>38</v>
      </c>
      <c r="F833" s="16" t="s">
        <v>91</v>
      </c>
      <c r="G833" s="79">
        <v>3.7156471510456285E-2</v>
      </c>
      <c r="H833" s="17">
        <v>0.28656395291762993</v>
      </c>
      <c r="I833" s="16">
        <v>0.27732537856142842</v>
      </c>
      <c r="J833" s="49"/>
      <c r="K833" s="97">
        <v>28.847286860962019</v>
      </c>
      <c r="L833" s="97">
        <v>18.640043218418839</v>
      </c>
      <c r="M833" s="97"/>
      <c r="N833" s="97">
        <v>15.232922881982194</v>
      </c>
      <c r="O833" s="97">
        <v>25.853109523199347</v>
      </c>
      <c r="P833" s="97"/>
      <c r="Q833" s="97">
        <v>30.77475821599797</v>
      </c>
      <c r="R833" s="97">
        <v>49.552277336820097</v>
      </c>
      <c r="S833" s="97">
        <v>32.490401751674568</v>
      </c>
      <c r="T833" s="97">
        <v>50.915708664803404</v>
      </c>
      <c r="U833" s="97">
        <v>41.235158824510528</v>
      </c>
      <c r="V833" s="97">
        <v>28.497289163075084</v>
      </c>
      <c r="W833" s="99"/>
      <c r="X833" s="52"/>
      <c r="Y833" s="2" t="s">
        <v>902</v>
      </c>
    </row>
    <row r="834" spans="1:25" s="50" customFormat="1">
      <c r="A834" s="16" t="s">
        <v>899</v>
      </c>
      <c r="B834" s="50" t="s">
        <v>900</v>
      </c>
      <c r="C834" s="50" t="s">
        <v>913</v>
      </c>
      <c r="D834" s="50" t="s">
        <v>268</v>
      </c>
      <c r="E834" s="15" t="s">
        <v>38</v>
      </c>
      <c r="F834" s="16" t="s">
        <v>91</v>
      </c>
      <c r="G834" s="79">
        <v>7.9781558696260843E-2</v>
      </c>
      <c r="H834" s="17">
        <v>0.28656395291762993</v>
      </c>
      <c r="I834" s="16">
        <v>0.42014343192342252</v>
      </c>
      <c r="J834" s="49"/>
      <c r="K834" s="97">
        <v>33.991706440837319</v>
      </c>
      <c r="L834" s="97">
        <v>33.135312894421546</v>
      </c>
      <c r="M834" s="97"/>
      <c r="N834" s="97">
        <v>26.61462607720474</v>
      </c>
      <c r="O834" s="97">
        <v>28.472464848048073</v>
      </c>
      <c r="P834" s="97"/>
      <c r="Q834" s="97">
        <v>66.280276229743379</v>
      </c>
      <c r="R834" s="97">
        <v>62.431641309805485</v>
      </c>
      <c r="S834" s="97">
        <v>61.649198849021289</v>
      </c>
      <c r="T834" s="97">
        <v>75.608029053749362</v>
      </c>
      <c r="U834" s="97">
        <v>75.09414219887941</v>
      </c>
      <c r="V834" s="97">
        <v>48.552559039423024</v>
      </c>
      <c r="W834" s="99"/>
      <c r="X834" s="52"/>
      <c r="Y834" s="2" t="s">
        <v>902</v>
      </c>
    </row>
    <row r="835" spans="1:25" s="50" customFormat="1">
      <c r="A835" s="16" t="s">
        <v>899</v>
      </c>
      <c r="B835" s="50" t="s">
        <v>900</v>
      </c>
      <c r="C835" s="50" t="s">
        <v>914</v>
      </c>
      <c r="D835" s="50" t="s">
        <v>268</v>
      </c>
      <c r="E835" s="15" t="s">
        <v>38</v>
      </c>
      <c r="F835" s="16" t="s">
        <v>91</v>
      </c>
      <c r="G835" s="79">
        <v>2.9821576499469274E-2</v>
      </c>
      <c r="H835" s="17">
        <v>0.28656395291762993</v>
      </c>
      <c r="I835" s="16">
        <v>0.42158126229677922</v>
      </c>
      <c r="J835" s="49"/>
      <c r="K835" s="97">
        <v>33.527126140639105</v>
      </c>
      <c r="L835" s="97">
        <v>35.295780531369871</v>
      </c>
      <c r="M835" s="97"/>
      <c r="N835" s="97">
        <v>29.047620232394326</v>
      </c>
      <c r="O835" s="97">
        <v>35.450195119154372</v>
      </c>
      <c r="P835" s="97"/>
      <c r="Q835" s="97">
        <v>64.939496547376351</v>
      </c>
      <c r="R835" s="97">
        <v>66.468610155305555</v>
      </c>
      <c r="S835" s="97">
        <v>51.414815876630357</v>
      </c>
      <c r="T835" s="97">
        <v>71.173363650436698</v>
      </c>
      <c r="U835" s="97">
        <v>72.01582568808324</v>
      </c>
      <c r="V835" s="97">
        <v>32.871994145695567</v>
      </c>
      <c r="W835" s="99"/>
      <c r="X835" s="52"/>
      <c r="Y835" s="2" t="s">
        <v>902</v>
      </c>
    </row>
    <row r="836" spans="1:25" s="50" customFormat="1">
      <c r="A836" s="16" t="s">
        <v>899</v>
      </c>
      <c r="B836" s="50" t="s">
        <v>900</v>
      </c>
      <c r="C836" s="50" t="s">
        <v>915</v>
      </c>
      <c r="D836" s="50" t="s">
        <v>268</v>
      </c>
      <c r="E836" s="15" t="s">
        <v>38</v>
      </c>
      <c r="F836" s="16" t="s">
        <v>91</v>
      </c>
      <c r="G836" s="79">
        <v>3.1018901057516569E-2</v>
      </c>
      <c r="H836" s="17">
        <v>0.28656395291762993</v>
      </c>
      <c r="I836" s="16">
        <v>0.45827088533884702</v>
      </c>
      <c r="J836" s="49"/>
      <c r="K836" s="97">
        <v>36.580811146629337</v>
      </c>
      <c r="L836" s="97">
        <v>40.904135751893122</v>
      </c>
      <c r="M836" s="97"/>
      <c r="N836" s="97">
        <v>25.733365962887117</v>
      </c>
      <c r="O836" s="97">
        <v>32.457623188023931</v>
      </c>
      <c r="P836" s="97"/>
      <c r="Q836" s="97">
        <v>70.42041459071902</v>
      </c>
      <c r="R836" s="97">
        <v>72.432099877274695</v>
      </c>
      <c r="S836" s="97">
        <v>57.058350998245984</v>
      </c>
      <c r="T836" s="97">
        <v>77.328335208543592</v>
      </c>
      <c r="U836" s="97">
        <v>78.465673383711504</v>
      </c>
      <c r="V836" s="97">
        <v>62.154911403126597</v>
      </c>
      <c r="W836" s="99"/>
      <c r="X836" s="52"/>
      <c r="Y836" s="2" t="s">
        <v>902</v>
      </c>
    </row>
    <row r="837" spans="1:25" s="50" customFormat="1">
      <c r="A837" s="16" t="s">
        <v>899</v>
      </c>
      <c r="B837" s="50" t="s">
        <v>900</v>
      </c>
      <c r="C837" s="50" t="s">
        <v>916</v>
      </c>
      <c r="D837" s="50" t="s">
        <v>268</v>
      </c>
      <c r="E837" s="15" t="s">
        <v>38</v>
      </c>
      <c r="F837" s="16" t="s">
        <v>91</v>
      </c>
      <c r="G837" s="79">
        <v>5.6946687271341209E-2</v>
      </c>
      <c r="H837" s="17">
        <v>0.28656395291762993</v>
      </c>
      <c r="I837" s="16">
        <v>0.46831885861378608</v>
      </c>
      <c r="J837" s="49"/>
      <c r="K837" s="97">
        <v>44.499055951648941</v>
      </c>
      <c r="L837" s="97">
        <v>44.834343175062905</v>
      </c>
      <c r="M837" s="97"/>
      <c r="N837" s="97">
        <v>13.854592016166677</v>
      </c>
      <c r="O837" s="97">
        <v>39.344575278526754</v>
      </c>
      <c r="P837" s="97"/>
      <c r="Q837" s="97">
        <v>75.861589078544796</v>
      </c>
      <c r="R837" s="97">
        <v>74.932703361952463</v>
      </c>
      <c r="S837" s="97">
        <v>52.694670121197099</v>
      </c>
      <c r="T837" s="97">
        <v>78.042136353684981</v>
      </c>
      <c r="U837" s="97">
        <v>80.131988560886526</v>
      </c>
      <c r="V837" s="97">
        <v>53.713158764333336</v>
      </c>
      <c r="W837" s="99"/>
      <c r="X837" s="52"/>
      <c r="Y837" s="2" t="s">
        <v>902</v>
      </c>
    </row>
    <row r="838" spans="1:25" s="50" customFormat="1">
      <c r="A838" s="16" t="s">
        <v>899</v>
      </c>
      <c r="B838" s="50" t="s">
        <v>900</v>
      </c>
      <c r="C838" s="50" t="s">
        <v>917</v>
      </c>
      <c r="D838" s="50" t="s">
        <v>268</v>
      </c>
      <c r="E838" s="15" t="s">
        <v>38</v>
      </c>
      <c r="F838" s="16" t="s">
        <v>91</v>
      </c>
      <c r="G838" s="79">
        <v>5.0491975802864887E-2</v>
      </c>
      <c r="H838" s="17">
        <v>0.28656395291762993</v>
      </c>
      <c r="I838" s="16">
        <v>0.26660614043997266</v>
      </c>
      <c r="J838" s="49"/>
      <c r="K838" s="97">
        <v>19.146349048524147</v>
      </c>
      <c r="L838" s="97">
        <v>19.960856857488519</v>
      </c>
      <c r="M838" s="97"/>
      <c r="N838" s="97">
        <v>17.758398620635106</v>
      </c>
      <c r="O838" s="97">
        <v>20.767950644552588</v>
      </c>
      <c r="P838" s="97"/>
      <c r="Q838" s="97">
        <v>42.166990093390311</v>
      </c>
      <c r="R838" s="97">
        <v>46.14613687716578</v>
      </c>
      <c r="S838" s="97">
        <v>45.65224738672481</v>
      </c>
      <c r="T838" s="97">
        <v>50.732138104507804</v>
      </c>
      <c r="U838" s="97">
        <v>30.164309678573886</v>
      </c>
      <c r="V838" s="97">
        <v>32.128565137988204</v>
      </c>
      <c r="W838" s="99"/>
      <c r="X838" s="52"/>
      <c r="Y838" s="2" t="s">
        <v>902</v>
      </c>
    </row>
    <row r="839" spans="1:25" s="50" customFormat="1">
      <c r="A839" s="16" t="s">
        <v>955</v>
      </c>
      <c r="B839" s="50" t="s">
        <v>956</v>
      </c>
      <c r="C839" s="50" t="s">
        <v>965</v>
      </c>
      <c r="D839" s="50" t="s">
        <v>101</v>
      </c>
      <c r="E839" s="15" t="s">
        <v>38</v>
      </c>
      <c r="F839" s="16" t="s">
        <v>53</v>
      </c>
      <c r="G839" s="79">
        <v>2.4459034204483032E-2</v>
      </c>
      <c r="H839" s="17">
        <v>2.3993508890271187E-2</v>
      </c>
      <c r="I839" s="16">
        <v>5.6854449212551117E-2</v>
      </c>
      <c r="J839" s="49"/>
      <c r="K839" s="97">
        <v>7.9492315649986267</v>
      </c>
      <c r="L839" s="97">
        <v>3.1396124511957169</v>
      </c>
      <c r="M839" s="97"/>
      <c r="N839" s="97"/>
      <c r="O839" s="97">
        <v>4.8096191138029099</v>
      </c>
      <c r="P839" s="97"/>
      <c r="Q839" s="97">
        <v>2.8724115341901779</v>
      </c>
      <c r="R839" s="97">
        <v>11.222444474697113</v>
      </c>
      <c r="S839" s="97">
        <v>5.477621778845787</v>
      </c>
      <c r="T839" s="97">
        <v>3.6740146577358246</v>
      </c>
      <c r="U839" s="97">
        <v>7.9492315649986267</v>
      </c>
      <c r="V839" s="97">
        <v>9.0180359780788422</v>
      </c>
      <c r="W839" s="99"/>
      <c r="X839" s="52">
        <v>10</v>
      </c>
      <c r="Y839" s="2" t="s">
        <v>54</v>
      </c>
    </row>
    <row r="840" spans="1:25" s="50" customFormat="1">
      <c r="A840" s="16" t="s">
        <v>955</v>
      </c>
      <c r="B840" s="50" t="s">
        <v>956</v>
      </c>
      <c r="C840" s="50" t="s">
        <v>962</v>
      </c>
      <c r="D840" s="50" t="s">
        <v>101</v>
      </c>
      <c r="E840" s="15" t="s">
        <v>38</v>
      </c>
      <c r="F840" s="16" t="s">
        <v>53</v>
      </c>
      <c r="G840" s="79">
        <v>4.8713177442550659E-2</v>
      </c>
      <c r="H840" s="17">
        <v>2.3993508890271187E-2</v>
      </c>
      <c r="I840" s="16">
        <v>8.2021346315741539E-3</v>
      </c>
      <c r="J840" s="49"/>
      <c r="K840" s="97">
        <v>0.43712714686989784</v>
      </c>
      <c r="L840" s="97">
        <v>0.26301017496734858</v>
      </c>
      <c r="M840" s="97"/>
      <c r="N840" s="97"/>
      <c r="O840" s="97">
        <v>1.884906180202961</v>
      </c>
      <c r="P840" s="97"/>
      <c r="Q840" s="97">
        <v>0.17411697190254927</v>
      </c>
      <c r="R840" s="97">
        <v>0.65630227327346802</v>
      </c>
      <c r="S840" s="97">
        <v>0</v>
      </c>
      <c r="T840" s="97">
        <v>4.3835028191097081E-2</v>
      </c>
      <c r="U840" s="97">
        <v>0.30562207102775574</v>
      </c>
      <c r="V840" s="97">
        <v>0.17411697190254927</v>
      </c>
      <c r="W840" s="99"/>
      <c r="X840" s="52">
        <v>10</v>
      </c>
      <c r="Y840" s="2" t="s">
        <v>54</v>
      </c>
    </row>
    <row r="841" spans="1:25" s="50" customFormat="1">
      <c r="A841" s="16" t="s">
        <v>955</v>
      </c>
      <c r="B841" s="50" t="s">
        <v>956</v>
      </c>
      <c r="C841" s="50" t="s">
        <v>960</v>
      </c>
      <c r="D841" s="50" t="s">
        <v>101</v>
      </c>
      <c r="E841" s="15" t="s">
        <v>38</v>
      </c>
      <c r="F841" s="16" t="s">
        <v>53</v>
      </c>
      <c r="G841" s="79">
        <v>6.0868887230753899E-3</v>
      </c>
      <c r="H841" s="17">
        <v>2.3993508890271187E-2</v>
      </c>
      <c r="I841" s="16">
        <v>5.7471264153718948E-3</v>
      </c>
      <c r="J841" s="49"/>
      <c r="K841" s="97">
        <v>0</v>
      </c>
      <c r="L841" s="97">
        <v>0</v>
      </c>
      <c r="M841" s="97"/>
      <c r="N841" s="97"/>
      <c r="O841" s="97">
        <v>1.7241379246115685</v>
      </c>
      <c r="P841" s="97"/>
      <c r="Q841" s="97">
        <v>0</v>
      </c>
      <c r="R841" s="97">
        <v>0</v>
      </c>
      <c r="S841" s="97">
        <v>0</v>
      </c>
      <c r="T841" s="97">
        <v>0</v>
      </c>
      <c r="U841" s="97">
        <v>0</v>
      </c>
      <c r="V841" s="97">
        <v>0</v>
      </c>
      <c r="W841" s="99"/>
      <c r="X841" s="52">
        <v>10</v>
      </c>
      <c r="Y841" s="2" t="s">
        <v>54</v>
      </c>
    </row>
    <row r="842" spans="1:25" s="50" customFormat="1">
      <c r="A842" s="16" t="s">
        <v>955</v>
      </c>
      <c r="B842" s="50" t="s">
        <v>956</v>
      </c>
      <c r="C842" s="50" t="s">
        <v>963</v>
      </c>
      <c r="D842" s="50" t="s">
        <v>101</v>
      </c>
      <c r="E842" s="15" t="s">
        <v>38</v>
      </c>
      <c r="F842" s="16" t="s">
        <v>53</v>
      </c>
      <c r="G842" s="79">
        <v>3.7398815155029297E-2</v>
      </c>
      <c r="H842" s="17">
        <v>2.3993508890271187E-2</v>
      </c>
      <c r="I842" s="16">
        <v>2.6306681334972382E-2</v>
      </c>
      <c r="J842" s="49"/>
      <c r="K842" s="97">
        <v>3.3748701214790344</v>
      </c>
      <c r="L842" s="97">
        <v>0.31152646988630295</v>
      </c>
      <c r="M842" s="97"/>
      <c r="N842" s="97"/>
      <c r="O842" s="97">
        <v>3.5825546830892563</v>
      </c>
      <c r="P842" s="97"/>
      <c r="Q842" s="97">
        <v>3.1152648851275444</v>
      </c>
      <c r="R842" s="97">
        <v>2.5441329926252365</v>
      </c>
      <c r="S842" s="97">
        <v>1.5576324425637722</v>
      </c>
      <c r="T842" s="97">
        <v>1.4537902548909187</v>
      </c>
      <c r="U842" s="97">
        <v>2.8556594625115395</v>
      </c>
      <c r="V842" s="97">
        <v>3.2710280269384384</v>
      </c>
      <c r="W842" s="99"/>
      <c r="X842" s="52">
        <v>10</v>
      </c>
      <c r="Y842" s="2" t="s">
        <v>54</v>
      </c>
    </row>
    <row r="843" spans="1:25" s="50" customFormat="1">
      <c r="A843" s="16" t="s">
        <v>955</v>
      </c>
      <c r="B843" s="50" t="s">
        <v>956</v>
      </c>
      <c r="C843" s="50" t="s">
        <v>959</v>
      </c>
      <c r="D843" s="50" t="s">
        <v>101</v>
      </c>
      <c r="E843" s="15" t="s">
        <v>38</v>
      </c>
      <c r="F843" s="16" t="s">
        <v>53</v>
      </c>
      <c r="G843" s="79">
        <v>7.59873166680336E-2</v>
      </c>
      <c r="H843" s="17">
        <v>2.3993508890271187E-2</v>
      </c>
      <c r="I843" s="16">
        <v>1.1756991036236286E-2</v>
      </c>
      <c r="J843" s="49"/>
      <c r="K843" s="97">
        <v>0.41522765532135963</v>
      </c>
      <c r="L843" s="97">
        <v>0</v>
      </c>
      <c r="M843" s="97"/>
      <c r="N843" s="97"/>
      <c r="O843" s="97">
        <v>2.9550056904554367</v>
      </c>
      <c r="P843" s="97"/>
      <c r="Q843" s="97">
        <v>0.41522765532135963</v>
      </c>
      <c r="R843" s="97">
        <v>0</v>
      </c>
      <c r="S843" s="97">
        <v>0.47059133648872375</v>
      </c>
      <c r="T843" s="97">
        <v>0</v>
      </c>
      <c r="U843" s="97">
        <v>0.88581899181008339</v>
      </c>
      <c r="V843" s="97">
        <v>0.41522765532135963</v>
      </c>
      <c r="W843" s="99"/>
      <c r="X843" s="52">
        <v>10</v>
      </c>
      <c r="Y843" s="2" t="s">
        <v>54</v>
      </c>
    </row>
    <row r="844" spans="1:25" s="50" customFormat="1">
      <c r="A844" s="16" t="s">
        <v>955</v>
      </c>
      <c r="B844" s="50" t="s">
        <v>956</v>
      </c>
      <c r="C844" s="50" t="s">
        <v>964</v>
      </c>
      <c r="D844" s="50" t="s">
        <v>101</v>
      </c>
      <c r="E844" s="15" t="s">
        <v>38</v>
      </c>
      <c r="F844" s="16" t="s">
        <v>53</v>
      </c>
      <c r="G844" s="79">
        <v>3.6344766616821289E-2</v>
      </c>
      <c r="H844" s="17">
        <v>2.3993508890271187E-2</v>
      </c>
      <c r="I844" s="16">
        <v>2.3176975548267365E-2</v>
      </c>
      <c r="J844" s="49"/>
      <c r="K844" s="97">
        <v>2.5529265403747559</v>
      </c>
      <c r="L844" s="97">
        <v>0.74719800613820553</v>
      </c>
      <c r="M844" s="97"/>
      <c r="N844" s="97"/>
      <c r="O844" s="97">
        <v>3.2378580421209335</v>
      </c>
      <c r="P844" s="97"/>
      <c r="Q844" s="97">
        <v>3.0510585755109787</v>
      </c>
      <c r="R844" s="97">
        <v>1.7434621229767799</v>
      </c>
      <c r="S844" s="97">
        <v>1.8679950386285782</v>
      </c>
      <c r="T844" s="97">
        <v>1.0585305280983448</v>
      </c>
      <c r="U844" s="97">
        <v>2.8642591089010239</v>
      </c>
      <c r="V844" s="97">
        <v>1.8057284876704216</v>
      </c>
      <c r="W844" s="99"/>
      <c r="X844" s="52">
        <v>10</v>
      </c>
      <c r="Y844" s="2" t="s">
        <v>54</v>
      </c>
    </row>
    <row r="845" spans="1:25" s="50" customFormat="1">
      <c r="A845" s="16" t="s">
        <v>955</v>
      </c>
      <c r="B845" s="50" t="s">
        <v>956</v>
      </c>
      <c r="C845" s="50" t="s">
        <v>957</v>
      </c>
      <c r="D845" s="50" t="s">
        <v>101</v>
      </c>
      <c r="E845" s="15" t="s">
        <v>38</v>
      </c>
      <c r="F845" s="16" t="s">
        <v>53</v>
      </c>
      <c r="G845" s="79">
        <v>0.47263780236244202</v>
      </c>
      <c r="H845" s="17">
        <v>2.3993508890271187E-2</v>
      </c>
      <c r="I845" s="16">
        <v>6.753106601536274E-3</v>
      </c>
      <c r="J845" s="49"/>
      <c r="K845" s="97">
        <v>0.17558076651766896</v>
      </c>
      <c r="L845" s="97">
        <v>4.0518637979403138E-2</v>
      </c>
      <c r="M845" s="97"/>
      <c r="N845" s="97"/>
      <c r="O845" s="97">
        <v>1.7963262274861336</v>
      </c>
      <c r="P845" s="97"/>
      <c r="Q845" s="97">
        <v>0.1080497051589191</v>
      </c>
      <c r="R845" s="97">
        <v>0.51323608495295048</v>
      </c>
      <c r="S845" s="97">
        <v>1.3506213144864887E-2</v>
      </c>
      <c r="T845" s="97">
        <v>0</v>
      </c>
      <c r="U845" s="97">
        <v>6.7531067179515958E-2</v>
      </c>
      <c r="V845" s="97">
        <v>2.7012426289729774E-2</v>
      </c>
      <c r="W845" s="99"/>
      <c r="X845" s="52">
        <v>10</v>
      </c>
      <c r="Y845" s="2" t="s">
        <v>54</v>
      </c>
    </row>
    <row r="846" spans="1:25" s="50" customFormat="1">
      <c r="A846" s="16" t="s">
        <v>955</v>
      </c>
      <c r="B846" s="50" t="s">
        <v>956</v>
      </c>
      <c r="C846" s="50" t="s">
        <v>961</v>
      </c>
      <c r="D846" s="50" t="s">
        <v>101</v>
      </c>
      <c r="E846" s="15" t="s">
        <v>38</v>
      </c>
      <c r="F846" s="16" t="s">
        <v>53</v>
      </c>
      <c r="G846" s="79">
        <v>3.2827220857143402E-2</v>
      </c>
      <c r="H846" s="17">
        <v>2.3993508890271187E-2</v>
      </c>
      <c r="I846" s="16">
        <v>1.1082694865763187E-2</v>
      </c>
      <c r="J846" s="49"/>
      <c r="K846" s="97">
        <v>1.0230178944766521</v>
      </c>
      <c r="L846" s="97">
        <v>1.5984654426574707</v>
      </c>
      <c r="M846" s="97"/>
      <c r="N846" s="97"/>
      <c r="O846" s="97">
        <v>1.6624040901660919</v>
      </c>
      <c r="P846" s="97"/>
      <c r="Q846" s="97">
        <v>0.44757034629583359</v>
      </c>
      <c r="R846" s="97">
        <v>0.95907934010028839</v>
      </c>
      <c r="S846" s="97">
        <v>0</v>
      </c>
      <c r="T846" s="97">
        <v>0</v>
      </c>
      <c r="U846" s="97">
        <v>0.63938619568943977</v>
      </c>
      <c r="V846" s="97">
        <v>6.3938618404790759E-2</v>
      </c>
      <c r="W846" s="99"/>
      <c r="X846" s="52">
        <v>10</v>
      </c>
      <c r="Y846" s="2" t="s">
        <v>54</v>
      </c>
    </row>
    <row r="847" spans="1:25" s="50" customFormat="1">
      <c r="A847" s="16" t="s">
        <v>955</v>
      </c>
      <c r="B847" s="50" t="s">
        <v>956</v>
      </c>
      <c r="C847" s="50" t="s">
        <v>966</v>
      </c>
      <c r="D847" s="50" t="s">
        <v>101</v>
      </c>
      <c r="E847" s="15" t="s">
        <v>38</v>
      </c>
      <c r="F847" s="16" t="s">
        <v>53</v>
      </c>
      <c r="G847" s="79">
        <v>7.7894560992717743E-2</v>
      </c>
      <c r="H847" s="17">
        <v>2.3993508890271187E-2</v>
      </c>
      <c r="I847" s="16">
        <v>0.17159967124462128</v>
      </c>
      <c r="J847" s="49"/>
      <c r="K847" s="97">
        <v>33.874064683914185</v>
      </c>
      <c r="L847" s="97">
        <v>8.6019210517406464</v>
      </c>
      <c r="M847" s="97"/>
      <c r="N847" s="97"/>
      <c r="O847" s="97">
        <v>4.6958375722169876</v>
      </c>
      <c r="P847" s="97"/>
      <c r="Q847" s="97">
        <v>14.407683908939362</v>
      </c>
      <c r="R847" s="97">
        <v>36.371397972106934</v>
      </c>
      <c r="S847" s="97">
        <v>22.219850122928619</v>
      </c>
      <c r="T847" s="97">
        <v>22.347918152809143</v>
      </c>
      <c r="U847" s="97">
        <v>30.971184372901917</v>
      </c>
      <c r="V847" s="97">
        <v>26.958376169204712</v>
      </c>
      <c r="W847" s="99"/>
      <c r="X847" s="52">
        <v>10</v>
      </c>
      <c r="Y847" s="2" t="s">
        <v>54</v>
      </c>
    </row>
    <row r="848" spans="1:25" s="50" customFormat="1">
      <c r="A848" s="16" t="s">
        <v>955</v>
      </c>
      <c r="B848" s="50" t="s">
        <v>956</v>
      </c>
      <c r="C848" s="50" t="s">
        <v>958</v>
      </c>
      <c r="D848" s="50" t="s">
        <v>101</v>
      </c>
      <c r="E848" s="15" t="s">
        <v>38</v>
      </c>
      <c r="F848" s="16" t="s">
        <v>53</v>
      </c>
      <c r="G848" s="79">
        <v>0.18765044212341309</v>
      </c>
      <c r="H848" s="17">
        <v>2.3993508890271187E-2</v>
      </c>
      <c r="I848" s="16">
        <v>1.3463962823152542E-2</v>
      </c>
      <c r="J848" s="49"/>
      <c r="K848" s="97">
        <v>0.96253007650375366</v>
      </c>
      <c r="L848" s="97">
        <v>1.2031625956296921</v>
      </c>
      <c r="M848" s="97"/>
      <c r="N848" s="97"/>
      <c r="O848" s="97">
        <v>2.5094535201787949</v>
      </c>
      <c r="P848" s="97"/>
      <c r="Q848" s="97">
        <v>0.58439327403903008</v>
      </c>
      <c r="R848" s="97">
        <v>0.7562736514955759</v>
      </c>
      <c r="S848" s="97">
        <v>0.41251289658248425</v>
      </c>
      <c r="T848" s="97">
        <v>0</v>
      </c>
      <c r="U848" s="97">
        <v>0.61876936815679073</v>
      </c>
      <c r="V848" s="97">
        <v>0.30938468407839537</v>
      </c>
      <c r="W848" s="99"/>
      <c r="X848" s="52">
        <v>10</v>
      </c>
      <c r="Y848" s="2" t="s">
        <v>54</v>
      </c>
    </row>
    <row r="849" spans="1:25" s="50" customFormat="1">
      <c r="A849" s="16" t="s">
        <v>967</v>
      </c>
      <c r="B849" s="50" t="s">
        <v>968</v>
      </c>
      <c r="C849" s="50" t="s">
        <v>969</v>
      </c>
      <c r="D849" s="50" t="s">
        <v>51</v>
      </c>
      <c r="E849" s="15" t="s">
        <v>38</v>
      </c>
      <c r="F849" s="16" t="s">
        <v>53</v>
      </c>
      <c r="G849" s="79">
        <v>0.26541191339492798</v>
      </c>
      <c r="H849" s="17">
        <v>8.5648596286773682E-2</v>
      </c>
      <c r="I849" s="16">
        <v>7.3716796934604645E-2</v>
      </c>
      <c r="J849" s="49"/>
      <c r="K849" s="97">
        <v>5.7002600282430649</v>
      </c>
      <c r="L849" s="97">
        <v>1.3969199731945992</v>
      </c>
      <c r="M849" s="97"/>
      <c r="N849" s="97">
        <v>11.01251021027565</v>
      </c>
      <c r="O849" s="97">
        <v>3.1453099101781845</v>
      </c>
      <c r="P849" s="97"/>
      <c r="Q849" s="97">
        <v>16.276730597019196</v>
      </c>
      <c r="R849" s="97">
        <v>12.568779289722443</v>
      </c>
      <c r="S849" s="97">
        <v>8.0663196742534637</v>
      </c>
      <c r="T849" s="97">
        <v>3.8739699870347977</v>
      </c>
      <c r="U849" s="97">
        <v>17.584790289402008</v>
      </c>
      <c r="V849" s="97">
        <v>10.554560273885727</v>
      </c>
      <c r="W849" s="99"/>
      <c r="X849" s="52">
        <v>10</v>
      </c>
      <c r="Y849" s="2" t="s">
        <v>54</v>
      </c>
    </row>
    <row r="850" spans="1:25" s="50" customFormat="1">
      <c r="A850" s="16" t="s">
        <v>967</v>
      </c>
      <c r="B850" s="50" t="s">
        <v>968</v>
      </c>
      <c r="C850" s="50" t="s">
        <v>972</v>
      </c>
      <c r="D850" s="50" t="s">
        <v>51</v>
      </c>
      <c r="E850" s="15" t="s">
        <v>38</v>
      </c>
      <c r="F850" s="16" t="s">
        <v>53</v>
      </c>
      <c r="G850" s="79">
        <v>0.19951039552688599</v>
      </c>
      <c r="H850" s="17">
        <v>8.5648596286773682E-2</v>
      </c>
      <c r="I850" s="16">
        <v>0.11847669631242752</v>
      </c>
      <c r="J850" s="49"/>
      <c r="K850" s="97">
        <v>8.6104400455951691</v>
      </c>
      <c r="L850" s="97">
        <v>4.8323798924684525</v>
      </c>
      <c r="M850" s="97"/>
      <c r="N850" s="97">
        <v>13.265040516853333</v>
      </c>
      <c r="O850" s="97">
        <v>4.8633698374032974</v>
      </c>
      <c r="P850" s="97"/>
      <c r="Q850" s="97">
        <v>25.591841340065002</v>
      </c>
      <c r="R850" s="97">
        <v>21.192939579486847</v>
      </c>
      <c r="S850" s="97">
        <v>20.215089619159698</v>
      </c>
      <c r="T850" s="97">
        <v>7.6564401388168335</v>
      </c>
      <c r="U850" s="97">
        <v>27.374941110610962</v>
      </c>
      <c r="V850" s="97">
        <v>16.513019800186157</v>
      </c>
      <c r="W850" s="99"/>
      <c r="X850" s="52">
        <v>10</v>
      </c>
      <c r="Y850" s="2" t="s">
        <v>54</v>
      </c>
    </row>
    <row r="851" spans="1:25" s="50" customFormat="1">
      <c r="A851" s="16" t="s">
        <v>967</v>
      </c>
      <c r="B851" s="50" t="s">
        <v>968</v>
      </c>
      <c r="C851" s="50" t="s">
        <v>970</v>
      </c>
      <c r="D851" s="50" t="s">
        <v>51</v>
      </c>
      <c r="E851" s="15" t="s">
        <v>38</v>
      </c>
      <c r="F851" s="16" t="s">
        <v>53</v>
      </c>
      <c r="G851" s="79">
        <v>0.29676330089569092</v>
      </c>
      <c r="H851" s="17">
        <v>8.5648596286773682E-2</v>
      </c>
      <c r="I851" s="16">
        <v>5.8713298290967941E-2</v>
      </c>
      <c r="J851" s="49"/>
      <c r="K851" s="97">
        <v>3.6044001579284668</v>
      </c>
      <c r="L851" s="97">
        <v>2.4548899382352829</v>
      </c>
      <c r="M851" s="97"/>
      <c r="N851" s="97">
        <v>9.1338500380516052</v>
      </c>
      <c r="O851" s="97">
        <v>2.623319998383522</v>
      </c>
      <c r="P851" s="97"/>
      <c r="Q851" s="97">
        <v>12.932130694389343</v>
      </c>
      <c r="R851" s="97">
        <v>10.145670175552368</v>
      </c>
      <c r="S851" s="97">
        <v>8.7089702486991882</v>
      </c>
      <c r="T851" s="97">
        <v>2.3306800052523613</v>
      </c>
      <c r="U851" s="97">
        <v>11.537209898233414</v>
      </c>
      <c r="V851" s="97">
        <v>6.5797999501228333</v>
      </c>
      <c r="W851" s="99"/>
      <c r="X851" s="52">
        <v>10</v>
      </c>
      <c r="Y851" s="2" t="s">
        <v>54</v>
      </c>
    </row>
    <row r="852" spans="1:25" s="50" customFormat="1">
      <c r="A852" s="16" t="s">
        <v>967</v>
      </c>
      <c r="B852" s="50" t="s">
        <v>968</v>
      </c>
      <c r="C852" s="50" t="s">
        <v>971</v>
      </c>
      <c r="D852" s="50" t="s">
        <v>51</v>
      </c>
      <c r="E852" s="15" t="s">
        <v>38</v>
      </c>
      <c r="F852" s="16" t="s">
        <v>53</v>
      </c>
      <c r="G852" s="79">
        <v>0.23831440508365631</v>
      </c>
      <c r="H852" s="17">
        <v>8.5648596286773682E-2</v>
      </c>
      <c r="I852" s="16">
        <v>0.10499589890241623</v>
      </c>
      <c r="J852" s="49"/>
      <c r="K852" s="97">
        <v>5.5048000067472458</v>
      </c>
      <c r="L852" s="97">
        <v>3.7301599979400635</v>
      </c>
      <c r="M852" s="97"/>
      <c r="N852" s="97">
        <v>14.374600350856781</v>
      </c>
      <c r="O852" s="97">
        <v>4.5089598745107651</v>
      </c>
      <c r="P852" s="97"/>
      <c r="Q852" s="97">
        <v>23.994620144367218</v>
      </c>
      <c r="R852" s="97">
        <v>15.298460423946381</v>
      </c>
      <c r="S852" s="97">
        <v>19.008709490299225</v>
      </c>
      <c r="T852" s="97">
        <v>9.2010602355003357</v>
      </c>
      <c r="U852" s="97">
        <v>24.839769303798676</v>
      </c>
      <c r="V852" s="97">
        <v>12.294419854879379</v>
      </c>
      <c r="W852" s="99"/>
      <c r="X852" s="52">
        <v>10</v>
      </c>
      <c r="Y852" s="2" t="s">
        <v>54</v>
      </c>
    </row>
    <row r="853" spans="1:25" s="50" customFormat="1">
      <c r="A853" s="16" t="s">
        <v>973</v>
      </c>
      <c r="B853" s="50" t="s">
        <v>974</v>
      </c>
      <c r="C853" s="50" t="s">
        <v>988</v>
      </c>
      <c r="D853" s="50" t="s">
        <v>268</v>
      </c>
      <c r="E853" s="15" t="s">
        <v>599</v>
      </c>
      <c r="F853" s="16" t="s">
        <v>976</v>
      </c>
      <c r="G853" s="79">
        <v>2.3878207430243492E-2</v>
      </c>
      <c r="H853" s="17">
        <v>1.6401933506131172E-2</v>
      </c>
      <c r="I853" s="16">
        <v>2.110467990860343E-3</v>
      </c>
      <c r="J853" s="49"/>
      <c r="K853" s="97">
        <v>9.7895308863371611E-2</v>
      </c>
      <c r="L853" s="97">
        <v>0.60050864703953266</v>
      </c>
      <c r="M853" s="97"/>
      <c r="N853" s="97">
        <v>0.50261332653462887</v>
      </c>
      <c r="O853" s="97">
        <v>0</v>
      </c>
      <c r="P853" s="97"/>
      <c r="Q853" s="97">
        <v>0</v>
      </c>
      <c r="R853" s="97">
        <v>0</v>
      </c>
      <c r="S853" s="97">
        <v>9.7895308863371611E-2</v>
      </c>
      <c r="T853" s="97">
        <v>0</v>
      </c>
      <c r="U853" s="97">
        <v>0</v>
      </c>
      <c r="V853" s="97">
        <v>9.7895308863371611E-2</v>
      </c>
      <c r="W853" s="99"/>
      <c r="X853" s="52">
        <v>10</v>
      </c>
      <c r="Y853" s="2" t="s">
        <v>54</v>
      </c>
    </row>
    <row r="854" spans="1:25" s="50" customFormat="1">
      <c r="A854" s="16" t="s">
        <v>973</v>
      </c>
      <c r="B854" s="50" t="s">
        <v>974</v>
      </c>
      <c r="C854" s="50" t="s">
        <v>975</v>
      </c>
      <c r="D854" s="50" t="s">
        <v>268</v>
      </c>
      <c r="E854" s="15" t="s">
        <v>599</v>
      </c>
      <c r="F854" s="16" t="s">
        <v>976</v>
      </c>
      <c r="G854" s="79">
        <v>8.8879853487014771E-2</v>
      </c>
      <c r="H854" s="17">
        <v>1.6401933506131172E-2</v>
      </c>
      <c r="I854" s="16">
        <v>2.8943647630512714E-3</v>
      </c>
      <c r="J854" s="49"/>
      <c r="K854" s="97">
        <v>0.13125230325385928</v>
      </c>
      <c r="L854" s="97">
        <v>0.56825568899512291</v>
      </c>
      <c r="M854" s="97"/>
      <c r="N854" s="97">
        <v>0.55487542413175106</v>
      </c>
      <c r="O854" s="97">
        <v>0.44167586602270603</v>
      </c>
      <c r="P854" s="97"/>
      <c r="Q854" s="97">
        <v>0</v>
      </c>
      <c r="R854" s="97">
        <v>0.12167864479124546</v>
      </c>
      <c r="S854" s="97">
        <v>0</v>
      </c>
      <c r="T854" s="97">
        <v>0</v>
      </c>
      <c r="U854" s="97">
        <v>0</v>
      </c>
      <c r="V854" s="97">
        <v>0</v>
      </c>
      <c r="W854" s="99"/>
      <c r="X854" s="52">
        <v>10</v>
      </c>
      <c r="Y854" s="2" t="s">
        <v>54</v>
      </c>
    </row>
    <row r="855" spans="1:25" s="50" customFormat="1">
      <c r="A855" s="16" t="s">
        <v>973</v>
      </c>
      <c r="B855" s="50" t="s">
        <v>974</v>
      </c>
      <c r="C855" s="50" t="s">
        <v>987</v>
      </c>
      <c r="D855" s="50" t="s">
        <v>268</v>
      </c>
      <c r="E855" s="15" t="s">
        <v>599</v>
      </c>
      <c r="F855" s="16" t="s">
        <v>976</v>
      </c>
      <c r="G855" s="79">
        <v>4.1394699364900589E-2</v>
      </c>
      <c r="H855" s="17">
        <v>1.6401933506131172E-2</v>
      </c>
      <c r="I855" s="16">
        <v>1.0674820281565189E-2</v>
      </c>
      <c r="J855" s="49"/>
      <c r="K855" s="97">
        <v>0.25826413184404373</v>
      </c>
      <c r="L855" s="97">
        <v>2.3559721186757088</v>
      </c>
      <c r="M855" s="97"/>
      <c r="N855" s="97">
        <v>2.5878369808197021</v>
      </c>
      <c r="O855" s="97">
        <v>0.8690989576280117</v>
      </c>
      <c r="P855" s="97"/>
      <c r="Q855" s="97">
        <v>0</v>
      </c>
      <c r="R855" s="97">
        <v>0.72143692523241043</v>
      </c>
      <c r="S855" s="97">
        <v>8.3980860654264688E-2</v>
      </c>
      <c r="T855" s="97">
        <v>2.3777750902809203E-2</v>
      </c>
      <c r="U855" s="97">
        <v>1.3404035416897386E-2</v>
      </c>
      <c r="V855" s="97">
        <v>0.1585604390129447</v>
      </c>
      <c r="W855" s="99"/>
      <c r="X855" s="52">
        <v>10</v>
      </c>
      <c r="Y855" s="2" t="s">
        <v>54</v>
      </c>
    </row>
    <row r="856" spans="1:25" s="50" customFormat="1">
      <c r="A856" s="16" t="s">
        <v>973</v>
      </c>
      <c r="B856" s="50" t="s">
        <v>974</v>
      </c>
      <c r="C856" s="50" t="s">
        <v>984</v>
      </c>
      <c r="D856" s="50" t="s">
        <v>268</v>
      </c>
      <c r="E856" s="15" t="s">
        <v>599</v>
      </c>
      <c r="F856" s="16" t="s">
        <v>976</v>
      </c>
      <c r="G856" s="79">
        <v>4.8523280769586563E-2</v>
      </c>
      <c r="H856" s="17">
        <v>1.6401933506131172E-2</v>
      </c>
      <c r="I856" s="16">
        <v>4.7042366117238998E-2</v>
      </c>
      <c r="J856" s="49"/>
      <c r="K856" s="97">
        <v>5.7382240891456604</v>
      </c>
      <c r="L856" s="97">
        <v>8.5232727229595184</v>
      </c>
      <c r="M856" s="97"/>
      <c r="N856" s="97">
        <v>3.9936024695634842</v>
      </c>
      <c r="O856" s="97">
        <v>5.3495325148105621</v>
      </c>
      <c r="P856" s="97"/>
      <c r="Q856" s="97">
        <v>0.27573511470109224</v>
      </c>
      <c r="R856" s="97">
        <v>4.4236384332180023</v>
      </c>
      <c r="S856" s="97">
        <v>1.9785711541771889</v>
      </c>
      <c r="T856" s="97">
        <v>5.5598754435777664</v>
      </c>
      <c r="U856" s="97">
        <v>0.21835537627339363</v>
      </c>
      <c r="V856" s="97">
        <v>1.4061873778700829</v>
      </c>
      <c r="W856" s="99"/>
      <c r="X856" s="52">
        <v>10</v>
      </c>
      <c r="Y856" s="2" t="s">
        <v>54</v>
      </c>
    </row>
    <row r="857" spans="1:25" s="50" customFormat="1">
      <c r="A857" s="16" t="s">
        <v>973</v>
      </c>
      <c r="B857" s="50" t="s">
        <v>974</v>
      </c>
      <c r="C857" s="50" t="s">
        <v>982</v>
      </c>
      <c r="D857" s="50" t="s">
        <v>268</v>
      </c>
      <c r="E857" s="15" t="s">
        <v>599</v>
      </c>
      <c r="F857" s="16" t="s">
        <v>976</v>
      </c>
      <c r="G857" s="79">
        <v>7.1453206241130829E-2</v>
      </c>
      <c r="H857" s="17">
        <v>1.6401933506131172E-2</v>
      </c>
      <c r="I857" s="16">
        <v>1.9138872623443604E-2</v>
      </c>
      <c r="J857" s="49"/>
      <c r="K857" s="97">
        <v>1.8936762586236</v>
      </c>
      <c r="L857" s="97">
        <v>4.3310977518558502</v>
      </c>
      <c r="M857" s="97"/>
      <c r="N857" s="97">
        <v>3.2367449253797531</v>
      </c>
      <c r="O857" s="97">
        <v>1.0084248147904873</v>
      </c>
      <c r="P857" s="97"/>
      <c r="Q857" s="97">
        <v>0.14411498559638858</v>
      </c>
      <c r="R857" s="97">
        <v>0.93725277110934258</v>
      </c>
      <c r="S857" s="97">
        <v>0.88630830869078636</v>
      </c>
      <c r="T857" s="97">
        <v>0.44256565161049366</v>
      </c>
      <c r="U857" s="97">
        <v>0</v>
      </c>
      <c r="V857" s="97">
        <v>0.62989881262183189</v>
      </c>
      <c r="W857" s="99"/>
      <c r="X857" s="52">
        <v>10</v>
      </c>
      <c r="Y857" s="2" t="s">
        <v>54</v>
      </c>
    </row>
    <row r="858" spans="1:25" s="50" customFormat="1">
      <c r="A858" s="16" t="s">
        <v>973</v>
      </c>
      <c r="B858" s="50" t="s">
        <v>974</v>
      </c>
      <c r="C858" s="50" t="s">
        <v>977</v>
      </c>
      <c r="D858" s="50" t="s">
        <v>268</v>
      </c>
      <c r="E858" s="15" t="s">
        <v>599</v>
      </c>
      <c r="F858" s="16" t="s">
        <v>976</v>
      </c>
      <c r="G858" s="79">
        <v>0.22362983226776123</v>
      </c>
      <c r="H858" s="17">
        <v>1.6401933506131172E-2</v>
      </c>
      <c r="I858" s="16">
        <v>2.6491886004805565E-2</v>
      </c>
      <c r="J858" s="49"/>
      <c r="K858" s="97">
        <v>4.429042711853981</v>
      </c>
      <c r="L858" s="97">
        <v>5.6531745940446854</v>
      </c>
      <c r="M858" s="97"/>
      <c r="N858" s="97">
        <v>1.8021645024418831</v>
      </c>
      <c r="O858" s="97">
        <v>2.3581946268677711</v>
      </c>
      <c r="P858" s="97"/>
      <c r="Q858" s="97">
        <v>0</v>
      </c>
      <c r="R858" s="97">
        <v>1.2015968561172485</v>
      </c>
      <c r="S858" s="97">
        <v>1.9585581496357918</v>
      </c>
      <c r="T858" s="97">
        <v>1.5480156987905502</v>
      </c>
      <c r="U858" s="97">
        <v>0.13885684311389923</v>
      </c>
      <c r="V858" s="97">
        <v>0.11063846759498119</v>
      </c>
      <c r="W858" s="99"/>
      <c r="X858" s="52">
        <v>10</v>
      </c>
      <c r="Y858" s="2" t="s">
        <v>54</v>
      </c>
    </row>
    <row r="859" spans="1:25" s="50" customFormat="1">
      <c r="A859" s="16" t="s">
        <v>973</v>
      </c>
      <c r="B859" s="50" t="s">
        <v>974</v>
      </c>
      <c r="C859" s="50" t="s">
        <v>980</v>
      </c>
      <c r="D859" s="50" t="s">
        <v>268</v>
      </c>
      <c r="E859" s="15" t="s">
        <v>599</v>
      </c>
      <c r="F859" s="16" t="s">
        <v>976</v>
      </c>
      <c r="G859" s="79">
        <v>7.4445389211177826E-2</v>
      </c>
      <c r="H859" s="17">
        <v>1.6401933506131172E-2</v>
      </c>
      <c r="I859" s="16">
        <v>9.9547840654850006E-3</v>
      </c>
      <c r="J859" s="49"/>
      <c r="K859" s="97">
        <v>1.1129125021398067</v>
      </c>
      <c r="L859" s="97">
        <v>2.4019589647650719</v>
      </c>
      <c r="M859" s="97"/>
      <c r="N859" s="97">
        <v>1.6716063022613525</v>
      </c>
      <c r="O859" s="97">
        <v>0.62153926119208336</v>
      </c>
      <c r="P859" s="97"/>
      <c r="Q859" s="97">
        <v>0</v>
      </c>
      <c r="R859" s="97">
        <v>0.25150943547487259</v>
      </c>
      <c r="S859" s="97">
        <v>0</v>
      </c>
      <c r="T859" s="97">
        <v>0.1661004382185638</v>
      </c>
      <c r="U859" s="97">
        <v>0</v>
      </c>
      <c r="V859" s="97">
        <v>7.6950120273977518E-2</v>
      </c>
      <c r="W859" s="99"/>
      <c r="X859" s="52">
        <v>10</v>
      </c>
      <c r="Y859" s="2" t="s">
        <v>54</v>
      </c>
    </row>
    <row r="860" spans="1:25" s="50" customFormat="1">
      <c r="A860" s="16" t="s">
        <v>973</v>
      </c>
      <c r="B860" s="50" t="s">
        <v>974</v>
      </c>
      <c r="C860" s="50" t="s">
        <v>983</v>
      </c>
      <c r="D860" s="50" t="s">
        <v>268</v>
      </c>
      <c r="E860" s="15" t="s">
        <v>599</v>
      </c>
      <c r="F860" s="16" t="s">
        <v>976</v>
      </c>
      <c r="G860" s="79">
        <v>7.5926162302494049E-2</v>
      </c>
      <c r="H860" s="17">
        <v>1.6401933506131172E-2</v>
      </c>
      <c r="I860" s="16">
        <v>2.785065770149231E-2</v>
      </c>
      <c r="J860" s="49"/>
      <c r="K860" s="97">
        <v>2.6834387332201004</v>
      </c>
      <c r="L860" s="97">
        <v>5.1360644400119781</v>
      </c>
      <c r="M860" s="97"/>
      <c r="N860" s="97">
        <v>2.981843613088131</v>
      </c>
      <c r="O860" s="97">
        <v>3.4512866288423538</v>
      </c>
      <c r="P860" s="97"/>
      <c r="Q860" s="97">
        <v>0</v>
      </c>
      <c r="R860" s="97">
        <v>1.7865367233753204</v>
      </c>
      <c r="S860" s="97">
        <v>1.4299342408776283</v>
      </c>
      <c r="T860" s="97">
        <v>3.2362580299377441</v>
      </c>
      <c r="U860" s="97">
        <v>0</v>
      </c>
      <c r="V860" s="97">
        <v>0.92055397108197212</v>
      </c>
      <c r="W860" s="99"/>
      <c r="X860" s="52">
        <v>10</v>
      </c>
      <c r="Y860" s="2" t="s">
        <v>54</v>
      </c>
    </row>
    <row r="861" spans="1:25" s="50" customFormat="1">
      <c r="A861" s="16" t="s">
        <v>973</v>
      </c>
      <c r="B861" s="50" t="s">
        <v>974</v>
      </c>
      <c r="C861" s="50" t="s">
        <v>979</v>
      </c>
      <c r="D861" s="50" t="s">
        <v>268</v>
      </c>
      <c r="E861" s="15" t="s">
        <v>599</v>
      </c>
      <c r="F861" s="16" t="s">
        <v>976</v>
      </c>
      <c r="G861" s="79">
        <v>7.9495787620544434E-2</v>
      </c>
      <c r="H861" s="17">
        <v>1.6401933506131172E-2</v>
      </c>
      <c r="I861" s="16">
        <v>7.3394016362726688E-3</v>
      </c>
      <c r="J861" s="49"/>
      <c r="K861" s="97">
        <v>0.65252347849309444</v>
      </c>
      <c r="L861" s="97">
        <v>2.0275184884667397</v>
      </c>
      <c r="M861" s="97"/>
      <c r="N861" s="97">
        <v>1.3893202878534794</v>
      </c>
      <c r="O861" s="97">
        <v>0.18622954376041889</v>
      </c>
      <c r="P861" s="97"/>
      <c r="Q861" s="97">
        <v>0</v>
      </c>
      <c r="R861" s="97">
        <v>8.5952092194929719E-2</v>
      </c>
      <c r="S861" s="97">
        <v>0</v>
      </c>
      <c r="T861" s="97">
        <v>0.31522009521722794</v>
      </c>
      <c r="U861" s="97">
        <v>0</v>
      </c>
      <c r="V861" s="97">
        <v>4.2976046097464859E-2</v>
      </c>
      <c r="W861" s="99"/>
      <c r="X861" s="52">
        <v>10</v>
      </c>
      <c r="Y861" s="2" t="s">
        <v>54</v>
      </c>
    </row>
    <row r="862" spans="1:25" s="50" customFormat="1">
      <c r="A862" s="16" t="s">
        <v>973</v>
      </c>
      <c r="B862" s="50" t="s">
        <v>974</v>
      </c>
      <c r="C862" s="50" t="s">
        <v>981</v>
      </c>
      <c r="D862" s="50" t="s">
        <v>268</v>
      </c>
      <c r="E862" s="15" t="s">
        <v>599</v>
      </c>
      <c r="F862" s="16" t="s">
        <v>976</v>
      </c>
      <c r="G862" s="79">
        <v>6.3349641859531403E-2</v>
      </c>
      <c r="H862" s="17">
        <v>1.6401933506131172E-2</v>
      </c>
      <c r="I862" s="16">
        <v>4.1158385574817657E-3</v>
      </c>
      <c r="J862" s="49"/>
      <c r="K862" s="97">
        <v>0.59469505213201046</v>
      </c>
      <c r="L862" s="97">
        <v>1.0028419084846973</v>
      </c>
      <c r="M862" s="97"/>
      <c r="N862" s="97">
        <v>0.46332529745995998</v>
      </c>
      <c r="O862" s="97">
        <v>0.28004362247884274</v>
      </c>
      <c r="P862" s="97"/>
      <c r="Q862" s="97">
        <v>0</v>
      </c>
      <c r="R862" s="97">
        <v>0.12859741691499949</v>
      </c>
      <c r="S862" s="97">
        <v>0.12859741691499949</v>
      </c>
      <c r="T862" s="97">
        <v>0</v>
      </c>
      <c r="U862" s="97">
        <v>0</v>
      </c>
      <c r="V862" s="97">
        <v>0.12859741691499949</v>
      </c>
      <c r="W862" s="99"/>
      <c r="X862" s="52">
        <v>10</v>
      </c>
      <c r="Y862" s="2" t="s">
        <v>54</v>
      </c>
    </row>
    <row r="863" spans="1:25" s="50" customFormat="1">
      <c r="A863" s="16" t="s">
        <v>973</v>
      </c>
      <c r="B863" s="50" t="s">
        <v>974</v>
      </c>
      <c r="C863" s="50" t="s">
        <v>989</v>
      </c>
      <c r="D863" s="50" t="s">
        <v>268</v>
      </c>
      <c r="E863" s="15" t="s">
        <v>599</v>
      </c>
      <c r="F863" s="16" t="s">
        <v>976</v>
      </c>
      <c r="G863" s="79">
        <v>4.2774435132741928E-3</v>
      </c>
      <c r="H863" s="17">
        <v>1.6401933506131172E-2</v>
      </c>
      <c r="I863" s="16">
        <v>1.0768752545118332E-2</v>
      </c>
      <c r="J863" s="49"/>
      <c r="K863" s="97">
        <v>0.21884951274842024</v>
      </c>
      <c r="L863" s="97">
        <v>2.6269339025020599</v>
      </c>
      <c r="M863" s="97"/>
      <c r="N863" s="97">
        <v>1.9341461360454559</v>
      </c>
      <c r="O863" s="97">
        <v>0.96727088093757629</v>
      </c>
      <c r="P863" s="97"/>
      <c r="Q863" s="97">
        <v>0.36154377739876509</v>
      </c>
      <c r="R863" s="97">
        <v>1.2628708966076374</v>
      </c>
      <c r="S863" s="97">
        <v>0</v>
      </c>
      <c r="T863" s="97">
        <v>0.33517454285174608</v>
      </c>
      <c r="U863" s="97">
        <v>0</v>
      </c>
      <c r="V863" s="97">
        <v>0.18256525509059429</v>
      </c>
      <c r="W863" s="99"/>
      <c r="X863" s="52">
        <v>10</v>
      </c>
      <c r="Y863" s="2" t="s">
        <v>54</v>
      </c>
    </row>
    <row r="864" spans="1:25" s="50" customFormat="1">
      <c r="A864" s="16" t="s">
        <v>973</v>
      </c>
      <c r="B864" s="50" t="s">
        <v>974</v>
      </c>
      <c r="C864" s="50" t="s">
        <v>986</v>
      </c>
      <c r="D864" s="50" t="s">
        <v>268</v>
      </c>
      <c r="E864" s="15" t="s">
        <v>599</v>
      </c>
      <c r="F864" s="16" t="s">
        <v>976</v>
      </c>
      <c r="G864" s="79">
        <v>4.5369409024715424E-2</v>
      </c>
      <c r="H864" s="17">
        <v>1.6401933506131172E-2</v>
      </c>
      <c r="I864" s="16">
        <v>2.7626719325780869E-2</v>
      </c>
      <c r="J864" s="49"/>
      <c r="K864" s="97">
        <v>4.4773530215024948</v>
      </c>
      <c r="L864" s="97">
        <v>5.0163745880126953</v>
      </c>
      <c r="M864" s="97"/>
      <c r="N864" s="97">
        <v>2.4838794022798538</v>
      </c>
      <c r="O864" s="97">
        <v>2.9339935630559921</v>
      </c>
      <c r="P864" s="97"/>
      <c r="Q864" s="97">
        <v>0.11177223641425371</v>
      </c>
      <c r="R864" s="97">
        <v>1.4418290928006172</v>
      </c>
      <c r="S864" s="97">
        <v>0</v>
      </c>
      <c r="T864" s="97">
        <v>2.5391673669219017</v>
      </c>
      <c r="U864" s="97">
        <v>0</v>
      </c>
      <c r="V864" s="97">
        <v>0.90052401646971703</v>
      </c>
      <c r="W864" s="99"/>
      <c r="X864" s="52">
        <v>10</v>
      </c>
      <c r="Y864" s="2" t="s">
        <v>54</v>
      </c>
    </row>
    <row r="865" spans="1:25" s="50" customFormat="1">
      <c r="A865" s="16" t="s">
        <v>973</v>
      </c>
      <c r="B865" s="50" t="s">
        <v>974</v>
      </c>
      <c r="C865" s="50" t="s">
        <v>978</v>
      </c>
      <c r="D865" s="50" t="s">
        <v>268</v>
      </c>
      <c r="E865" s="15" t="s">
        <v>599</v>
      </c>
      <c r="F865" s="16" t="s">
        <v>976</v>
      </c>
      <c r="G865" s="79">
        <v>0.11901213228702545</v>
      </c>
      <c r="H865" s="17">
        <v>1.6401933506131172E-2</v>
      </c>
      <c r="I865" s="16">
        <v>8.9399395510554314E-3</v>
      </c>
      <c r="J865" s="49"/>
      <c r="K865" s="97">
        <v>0.64821429550647736</v>
      </c>
      <c r="L865" s="97">
        <v>1.4758176170289516</v>
      </c>
      <c r="M865" s="97"/>
      <c r="N865" s="97">
        <v>1.0782584547996521</v>
      </c>
      <c r="O865" s="97">
        <v>1.2611423619091511</v>
      </c>
      <c r="P865" s="97"/>
      <c r="Q865" s="97">
        <v>3.2882590312510729E-2</v>
      </c>
      <c r="R865" s="97">
        <v>0.46558193862438202</v>
      </c>
      <c r="S865" s="97">
        <v>1.4605749398469925</v>
      </c>
      <c r="T865" s="97">
        <v>0.11402112431824207</v>
      </c>
      <c r="U865" s="97">
        <v>0.41786422953009605</v>
      </c>
      <c r="V865" s="97">
        <v>0.2106676809489727</v>
      </c>
      <c r="W865" s="99"/>
      <c r="X865" s="52">
        <v>10</v>
      </c>
      <c r="Y865" s="2" t="s">
        <v>54</v>
      </c>
    </row>
    <row r="866" spans="1:25" s="50" customFormat="1">
      <c r="A866" s="16" t="s">
        <v>973</v>
      </c>
      <c r="B866" s="50" t="s">
        <v>974</v>
      </c>
      <c r="C866" s="50" t="s">
        <v>985</v>
      </c>
      <c r="D866" s="50" t="s">
        <v>268</v>
      </c>
      <c r="E866" s="15" t="s">
        <v>599</v>
      </c>
      <c r="F866" s="16" t="s">
        <v>976</v>
      </c>
      <c r="G866" s="79">
        <v>4.0364976972341537E-2</v>
      </c>
      <c r="H866" s="17">
        <v>1.6401933506131172E-2</v>
      </c>
      <c r="I866" s="16">
        <v>3.6035696393810213E-4</v>
      </c>
      <c r="J866" s="49"/>
      <c r="K866" s="97">
        <v>0.10810709791257977</v>
      </c>
      <c r="L866" s="97">
        <v>0.10810709791257977</v>
      </c>
      <c r="M866" s="97"/>
      <c r="N866" s="97">
        <v>0</v>
      </c>
      <c r="O866" s="97">
        <v>0</v>
      </c>
      <c r="P866" s="97"/>
      <c r="Q866" s="97">
        <v>0</v>
      </c>
      <c r="R866" s="97">
        <v>0</v>
      </c>
      <c r="S866" s="97">
        <v>0</v>
      </c>
      <c r="T866" s="97">
        <v>0</v>
      </c>
      <c r="U866" s="97">
        <v>0</v>
      </c>
      <c r="V866" s="97">
        <v>0</v>
      </c>
      <c r="W866" s="99"/>
      <c r="X866" s="52">
        <v>10</v>
      </c>
      <c r="Y866" s="2" t="s">
        <v>54</v>
      </c>
    </row>
    <row r="867" spans="1:25" s="50" customFormat="1">
      <c r="A867" s="16" t="s">
        <v>1021</v>
      </c>
      <c r="B867" s="50" t="s">
        <v>1022</v>
      </c>
      <c r="C867" s="50" t="s">
        <v>1027</v>
      </c>
      <c r="D867" s="50" t="s">
        <v>1024</v>
      </c>
      <c r="E867" s="15" t="s">
        <v>52</v>
      </c>
      <c r="F867" s="16" t="s">
        <v>195</v>
      </c>
      <c r="G867" s="79">
        <v>0.24599337577819824</v>
      </c>
      <c r="H867" s="17">
        <v>5.3851418197154999E-2</v>
      </c>
      <c r="I867" s="16">
        <v>4.4794004410505295E-2</v>
      </c>
      <c r="J867" s="49"/>
      <c r="K867" s="97">
        <v>0</v>
      </c>
      <c r="L867" s="97">
        <v>6.2882579863071442</v>
      </c>
      <c r="M867" s="97"/>
      <c r="N867" s="97">
        <v>7.0412524044513702</v>
      </c>
      <c r="O867" s="97">
        <v>7.63869509100914</v>
      </c>
      <c r="P867" s="97"/>
      <c r="Q867" s="97">
        <v>8.2873227074742317E-2</v>
      </c>
      <c r="R867" s="97">
        <v>1.3817284256219864</v>
      </c>
      <c r="S867" s="97">
        <v>4.8756133764982224</v>
      </c>
      <c r="T867" s="97">
        <v>5.8526340872049332</v>
      </c>
      <c r="U867" s="97">
        <v>4.3013237416744232</v>
      </c>
      <c r="V867" s="97">
        <v>1.2304220348596573</v>
      </c>
      <c r="W867" s="99"/>
      <c r="X867" s="52">
        <v>10</v>
      </c>
      <c r="Y867" s="2" t="s">
        <v>54</v>
      </c>
    </row>
    <row r="868" spans="1:25" s="50" customFormat="1">
      <c r="A868" s="16" t="s">
        <v>1021</v>
      </c>
      <c r="B868" s="50" t="s">
        <v>1022</v>
      </c>
      <c r="C868" s="50" t="s">
        <v>1023</v>
      </c>
      <c r="D868" s="50" t="s">
        <v>1024</v>
      </c>
      <c r="E868" s="15" t="s">
        <v>52</v>
      </c>
      <c r="F868" s="16" t="s">
        <v>195</v>
      </c>
      <c r="G868" s="79">
        <v>8.6760640144348145E-2</v>
      </c>
      <c r="H868" s="17">
        <v>5.3851418197154999E-2</v>
      </c>
      <c r="I868" s="16">
        <v>2.0896440371870995E-2</v>
      </c>
      <c r="J868" s="49"/>
      <c r="K868" s="97">
        <v>0</v>
      </c>
      <c r="L868" s="97">
        <v>3.6948144435882568</v>
      </c>
      <c r="M868" s="97"/>
      <c r="N868" s="97">
        <v>3.7197954952716827</v>
      </c>
      <c r="O868" s="97">
        <v>4.7009382396936417</v>
      </c>
      <c r="P868" s="97"/>
      <c r="Q868" s="97">
        <v>0</v>
      </c>
      <c r="R868" s="97">
        <v>0.60090404003858566</v>
      </c>
      <c r="S868" s="97">
        <v>0.25375587865710258</v>
      </c>
      <c r="T868" s="97">
        <v>0.36153837572783232</v>
      </c>
      <c r="U868" s="97">
        <v>0</v>
      </c>
      <c r="V868" s="97">
        <v>5.0751172238960862E-2</v>
      </c>
      <c r="W868" s="99"/>
      <c r="X868" s="52">
        <v>10</v>
      </c>
      <c r="Y868" s="2" t="s">
        <v>54</v>
      </c>
    </row>
    <row r="869" spans="1:25" s="50" customFormat="1">
      <c r="A869" s="16" t="s">
        <v>1021</v>
      </c>
      <c r="B869" s="50" t="s">
        <v>1022</v>
      </c>
      <c r="C869" s="50" t="s">
        <v>1025</v>
      </c>
      <c r="D869" s="50" t="s">
        <v>1024</v>
      </c>
      <c r="E869" s="15" t="s">
        <v>52</v>
      </c>
      <c r="F869" s="16" t="s">
        <v>195</v>
      </c>
      <c r="G869" s="79">
        <v>2.1813254803419113E-2</v>
      </c>
      <c r="H869" s="17">
        <v>5.3851418197154999E-2</v>
      </c>
      <c r="I869" s="16">
        <v>4.8486970365047455E-2</v>
      </c>
      <c r="J869" s="49"/>
      <c r="K869" s="97">
        <v>4.5363046228885651E-2</v>
      </c>
      <c r="L869" s="97">
        <v>2.8947291895747185</v>
      </c>
      <c r="M869" s="97"/>
      <c r="N869" s="97">
        <v>7.2286941111087799</v>
      </c>
      <c r="O869" s="97">
        <v>8.2695521414279938</v>
      </c>
      <c r="P869" s="97"/>
      <c r="Q869" s="97">
        <v>2.6337360963225365</v>
      </c>
      <c r="R869" s="97">
        <v>5.4428070783615112</v>
      </c>
      <c r="S869" s="97">
        <v>6.6372625529766083</v>
      </c>
      <c r="T869" s="97">
        <v>3.3052079379558563</v>
      </c>
      <c r="U869" s="97">
        <v>10.100337862968445</v>
      </c>
      <c r="V869" s="97">
        <v>3.8421805948019028</v>
      </c>
      <c r="W869" s="99"/>
      <c r="X869" s="52">
        <v>10</v>
      </c>
      <c r="Y869" s="2" t="s">
        <v>54</v>
      </c>
    </row>
    <row r="870" spans="1:25" s="50" customFormat="1">
      <c r="A870" s="16" t="s">
        <v>1021</v>
      </c>
      <c r="B870" s="50" t="s">
        <v>1022</v>
      </c>
      <c r="C870" s="50" t="s">
        <v>1028</v>
      </c>
      <c r="D870" s="50" t="s">
        <v>1024</v>
      </c>
      <c r="E870" s="15" t="s">
        <v>52</v>
      </c>
      <c r="F870" s="16" t="s">
        <v>195</v>
      </c>
      <c r="G870" s="79">
        <v>0.35251122713088989</v>
      </c>
      <c r="H870" s="17">
        <v>5.3851418197154999E-2</v>
      </c>
      <c r="I870" s="16">
        <v>8.5627645254135132E-2</v>
      </c>
      <c r="J870" s="49"/>
      <c r="K870" s="97">
        <v>0.67447684705257416</v>
      </c>
      <c r="L870" s="97">
        <v>9.8477691411972046</v>
      </c>
      <c r="M870" s="97"/>
      <c r="N870" s="97">
        <v>12.308353185653687</v>
      </c>
      <c r="O870" s="97">
        <v>13.877955079078674</v>
      </c>
      <c r="P870" s="97"/>
      <c r="Q870" s="97">
        <v>0.47726682387292385</v>
      </c>
      <c r="R870" s="97">
        <v>1.7359593883156776</v>
      </c>
      <c r="S870" s="97">
        <v>12.89980411529541</v>
      </c>
      <c r="T870" s="97">
        <v>13.397215306758881</v>
      </c>
      <c r="U870" s="97">
        <v>12.969592213630676</v>
      </c>
      <c r="V870" s="97">
        <v>2.5242552161216736</v>
      </c>
      <c r="W870" s="99"/>
      <c r="X870" s="52">
        <v>10</v>
      </c>
      <c r="Y870" s="2" t="s">
        <v>54</v>
      </c>
    </row>
    <row r="871" spans="1:25" s="50" customFormat="1">
      <c r="A871" s="16" t="s">
        <v>1021</v>
      </c>
      <c r="B871" s="50" t="s">
        <v>1022</v>
      </c>
      <c r="C871" s="50" t="s">
        <v>1026</v>
      </c>
      <c r="D871" s="50" t="s">
        <v>1024</v>
      </c>
      <c r="E871" s="15" t="s">
        <v>52</v>
      </c>
      <c r="F871" s="16" t="s">
        <v>195</v>
      </c>
      <c r="G871" s="79">
        <v>0.29292154312133789</v>
      </c>
      <c r="H871" s="17">
        <v>5.3851418197154999E-2</v>
      </c>
      <c r="I871" s="16">
        <v>3.3377669751644135E-2</v>
      </c>
      <c r="J871" s="49"/>
      <c r="K871" s="97">
        <v>8.3793402882292867E-2</v>
      </c>
      <c r="L871" s="97">
        <v>4.1031327098608017</v>
      </c>
      <c r="M871" s="97"/>
      <c r="N871" s="97">
        <v>5.1188405603170395</v>
      </c>
      <c r="O871" s="97">
        <v>5.0785813480615616</v>
      </c>
      <c r="P871" s="97"/>
      <c r="Q871" s="97">
        <v>1.2329600751399994</v>
      </c>
      <c r="R871" s="97">
        <v>0.60937190428376198</v>
      </c>
      <c r="S871" s="97">
        <v>3.4536674618721008</v>
      </c>
      <c r="T871" s="97">
        <v>4.4300220906734467</v>
      </c>
      <c r="U871" s="97">
        <v>5.230291560292244</v>
      </c>
      <c r="V871" s="97">
        <v>1.9704451784491539</v>
      </c>
      <c r="W871" s="99"/>
      <c r="X871" s="52">
        <v>10</v>
      </c>
      <c r="Y871" s="2" t="s">
        <v>54</v>
      </c>
    </row>
    <row r="872" spans="1:25" s="50" customFormat="1">
      <c r="A872" s="16" t="s">
        <v>1059</v>
      </c>
      <c r="B872" s="50" t="s">
        <v>1060</v>
      </c>
      <c r="C872" s="50" t="s">
        <v>36</v>
      </c>
      <c r="D872" s="50" t="s">
        <v>51</v>
      </c>
      <c r="E872" s="15" t="s">
        <v>52</v>
      </c>
      <c r="F872" s="16" t="s">
        <v>53</v>
      </c>
      <c r="G872" s="79">
        <v>8.8006220757961273E-2</v>
      </c>
      <c r="H872" s="17">
        <v>0.33243587613105774</v>
      </c>
      <c r="I872" s="16">
        <v>0.43390378355979919</v>
      </c>
      <c r="J872" s="49"/>
      <c r="K872" s="97">
        <v>16.906903684139252</v>
      </c>
      <c r="L872" s="97">
        <v>28.350231051445007</v>
      </c>
      <c r="M872" s="97"/>
      <c r="N872" s="97">
        <v>32.551711797714233</v>
      </c>
      <c r="O872" s="97">
        <v>36.192715167999268</v>
      </c>
      <c r="P872" s="97"/>
      <c r="Q872" s="97">
        <v>80.344569683074951</v>
      </c>
      <c r="R872" s="97">
        <v>78.476554155349731</v>
      </c>
      <c r="S872" s="97">
        <v>69.940346479415894</v>
      </c>
      <c r="T872" s="97">
        <v>73.696577548980713</v>
      </c>
      <c r="U872" s="97">
        <v>80.989658832550049</v>
      </c>
      <c r="V872" s="97">
        <v>55.574405193328857</v>
      </c>
      <c r="W872" s="99"/>
      <c r="X872" s="52">
        <v>10</v>
      </c>
      <c r="Y872" s="2" t="s">
        <v>54</v>
      </c>
    </row>
    <row r="873" spans="1:25" s="50" customFormat="1">
      <c r="A873" s="16" t="s">
        <v>1059</v>
      </c>
      <c r="B873" s="50" t="s">
        <v>1060</v>
      </c>
      <c r="C873" s="50" t="s">
        <v>347</v>
      </c>
      <c r="D873" s="50" t="s">
        <v>51</v>
      </c>
      <c r="E873" s="15" t="s">
        <v>52</v>
      </c>
      <c r="F873" s="16" t="s">
        <v>53</v>
      </c>
      <c r="G873" s="79">
        <v>0.13669043779373169</v>
      </c>
      <c r="H873" s="17">
        <v>0.33243587613105774</v>
      </c>
      <c r="I873" s="16">
        <v>0.22014835476875305</v>
      </c>
      <c r="J873" s="49"/>
      <c r="K873" s="97">
        <v>8.1018708646297455</v>
      </c>
      <c r="L873" s="97">
        <v>16.057637333869934</v>
      </c>
      <c r="M873" s="97"/>
      <c r="N873" s="97">
        <v>23.508270084857941</v>
      </c>
      <c r="O873" s="97">
        <v>14.535108208656311</v>
      </c>
      <c r="P873" s="97"/>
      <c r="Q873" s="97">
        <v>42.100715637207031</v>
      </c>
      <c r="R873" s="97">
        <v>44.584137201309204</v>
      </c>
      <c r="S873" s="97">
        <v>25.52904486656189</v>
      </c>
      <c r="T873" s="97">
        <v>29.910683631896973</v>
      </c>
      <c r="U873" s="97">
        <v>45.115500688552856</v>
      </c>
      <c r="V873" s="97">
        <v>22.418290376663208</v>
      </c>
      <c r="W873" s="99"/>
      <c r="X873" s="52">
        <v>10</v>
      </c>
      <c r="Y873" s="2" t="s">
        <v>54</v>
      </c>
    </row>
    <row r="874" spans="1:25" s="50" customFormat="1">
      <c r="A874" s="16" t="s">
        <v>1059</v>
      </c>
      <c r="B874" s="50" t="s">
        <v>1060</v>
      </c>
      <c r="C874" s="50" t="s">
        <v>1062</v>
      </c>
      <c r="D874" s="50" t="s">
        <v>51</v>
      </c>
      <c r="E874" s="15" t="s">
        <v>52</v>
      </c>
      <c r="F874" s="16" t="s">
        <v>53</v>
      </c>
      <c r="G874" s="79">
        <v>0.19108337163925171</v>
      </c>
      <c r="H874" s="17">
        <v>0.33243587613105774</v>
      </c>
      <c r="I874" s="16">
        <v>0.37538176774978638</v>
      </c>
      <c r="J874" s="49"/>
      <c r="K874" s="97">
        <v>11.748411506414413</v>
      </c>
      <c r="L874" s="97">
        <v>30.035698413848877</v>
      </c>
      <c r="M874" s="97"/>
      <c r="N874" s="97">
        <v>35.024276375770569</v>
      </c>
      <c r="O874" s="97">
        <v>25.927194952964783</v>
      </c>
      <c r="P874" s="97"/>
      <c r="Q874" s="97">
        <v>72.150206565856934</v>
      </c>
      <c r="R874" s="97">
        <v>69.822543859481812</v>
      </c>
      <c r="S874" s="97">
        <v>57.850134372711182</v>
      </c>
      <c r="T874" s="97">
        <v>61.947405338287354</v>
      </c>
      <c r="U874" s="97">
        <v>72.681319713592529</v>
      </c>
      <c r="V874" s="97">
        <v>33.028843998908997</v>
      </c>
      <c r="W874" s="99"/>
      <c r="X874" s="52">
        <v>10</v>
      </c>
      <c r="Y874" s="2" t="s">
        <v>54</v>
      </c>
    </row>
    <row r="875" spans="1:25" s="50" customFormat="1">
      <c r="A875" s="16" t="s">
        <v>1059</v>
      </c>
      <c r="B875" s="50" t="s">
        <v>1060</v>
      </c>
      <c r="C875" s="50" t="s">
        <v>349</v>
      </c>
      <c r="D875" s="50" t="s">
        <v>51</v>
      </c>
      <c r="E875" s="15" t="s">
        <v>52</v>
      </c>
      <c r="F875" s="16" t="s">
        <v>53</v>
      </c>
      <c r="G875" s="79">
        <v>0.15231144428253174</v>
      </c>
      <c r="H875" s="17">
        <v>0.33243587613105774</v>
      </c>
      <c r="I875" s="16">
        <v>0.26878035068511963</v>
      </c>
      <c r="J875" s="49"/>
      <c r="K875" s="97">
        <v>11.535773426294327</v>
      </c>
      <c r="L875" s="97">
        <v>14.663273096084595</v>
      </c>
      <c r="M875" s="97"/>
      <c r="N875" s="97">
        <v>18.241593241691589</v>
      </c>
      <c r="O875" s="97">
        <v>22.061352431774139</v>
      </c>
      <c r="P875" s="97"/>
      <c r="Q875" s="97">
        <v>53.272616863250732</v>
      </c>
      <c r="R875" s="97">
        <v>53.170466423034668</v>
      </c>
      <c r="S875" s="97">
        <v>39.750415086746216</v>
      </c>
      <c r="T875" s="97">
        <v>46.707919239997864</v>
      </c>
      <c r="U875" s="97">
        <v>54.891878366470337</v>
      </c>
      <c r="V875" s="97">
        <v>36.505374312400818</v>
      </c>
      <c r="W875" s="99"/>
      <c r="X875" s="52">
        <v>10</v>
      </c>
      <c r="Y875" s="2" t="s">
        <v>54</v>
      </c>
    </row>
    <row r="876" spans="1:25" s="50" customFormat="1">
      <c r="A876" s="16" t="s">
        <v>1059</v>
      </c>
      <c r="B876" s="50" t="s">
        <v>1060</v>
      </c>
      <c r="C876" s="50" t="s">
        <v>1063</v>
      </c>
      <c r="D876" s="50" t="s">
        <v>51</v>
      </c>
      <c r="E876" s="15" t="s">
        <v>52</v>
      </c>
      <c r="F876" s="16" t="s">
        <v>53</v>
      </c>
      <c r="G876" s="79">
        <v>9.0289898216724396E-2</v>
      </c>
      <c r="H876" s="17">
        <v>0.33243587613105774</v>
      </c>
      <c r="I876" s="16">
        <v>0.33852070569992065</v>
      </c>
      <c r="J876" s="49"/>
      <c r="K876" s="97">
        <v>12.324465066194534</v>
      </c>
      <c r="L876" s="97">
        <v>17.49255359172821</v>
      </c>
      <c r="M876" s="97"/>
      <c r="N876" s="97">
        <v>33.961683511734009</v>
      </c>
      <c r="O876" s="97">
        <v>22.682711482048035</v>
      </c>
      <c r="P876" s="97"/>
      <c r="Q876" s="97">
        <v>66.81247353553772</v>
      </c>
      <c r="R876" s="97">
        <v>57.222282886505127</v>
      </c>
      <c r="S876" s="97">
        <v>48.936820030212402</v>
      </c>
      <c r="T876" s="97">
        <v>61.946481466293335</v>
      </c>
      <c r="U876" s="97">
        <v>68.111330270767212</v>
      </c>
      <c r="V876" s="97">
        <v>46.923628449440002</v>
      </c>
      <c r="W876" s="99"/>
      <c r="X876" s="52">
        <v>10</v>
      </c>
      <c r="Y876" s="2" t="s">
        <v>54</v>
      </c>
    </row>
    <row r="877" spans="1:25" s="50" customFormat="1">
      <c r="A877" s="16" t="s">
        <v>1059</v>
      </c>
      <c r="B877" s="50" t="s">
        <v>1060</v>
      </c>
      <c r="C877" s="50" t="s">
        <v>1061</v>
      </c>
      <c r="D877" s="50" t="s">
        <v>51</v>
      </c>
      <c r="E877" s="15" t="s">
        <v>52</v>
      </c>
      <c r="F877" s="16" t="s">
        <v>53</v>
      </c>
      <c r="G877" s="79">
        <v>0.13439086079597473</v>
      </c>
      <c r="H877" s="17">
        <v>0.33243587613105774</v>
      </c>
      <c r="I877" s="16">
        <v>0.31624940037727356</v>
      </c>
      <c r="J877" s="49"/>
      <c r="K877" s="97">
        <v>7.5267910957336426</v>
      </c>
      <c r="L877" s="97">
        <v>28.848603367805481</v>
      </c>
      <c r="M877" s="97"/>
      <c r="N877" s="97">
        <v>29.660782217979431</v>
      </c>
      <c r="O877" s="97">
        <v>14.680252969264984</v>
      </c>
      <c r="P877" s="97"/>
      <c r="Q877" s="97">
        <v>64.167565107345581</v>
      </c>
      <c r="R877" s="97">
        <v>58.364337682723999</v>
      </c>
      <c r="S877" s="97">
        <v>50.940072536468506</v>
      </c>
      <c r="T877" s="97">
        <v>55.448412895202637</v>
      </c>
      <c r="U877" s="97">
        <v>65.707194805145264</v>
      </c>
      <c r="V877" s="97">
        <v>32.472023367881775</v>
      </c>
      <c r="W877" s="99"/>
      <c r="X877" s="52">
        <v>10</v>
      </c>
      <c r="Y877" s="2" t="s">
        <v>54</v>
      </c>
    </row>
    <row r="878" spans="1:25" s="50" customFormat="1">
      <c r="A878" s="16" t="s">
        <v>1059</v>
      </c>
      <c r="B878" s="50" t="s">
        <v>1060</v>
      </c>
      <c r="C878" s="50" t="s">
        <v>353</v>
      </c>
      <c r="D878" s="50" t="s">
        <v>51</v>
      </c>
      <c r="E878" s="15" t="s">
        <v>52</v>
      </c>
      <c r="F878" s="16" t="s">
        <v>53</v>
      </c>
      <c r="G878" s="79">
        <v>0.17766126990318298</v>
      </c>
      <c r="H878" s="17">
        <v>0.33243587613105774</v>
      </c>
      <c r="I878" s="16">
        <v>0.408130943775177</v>
      </c>
      <c r="J878" s="49"/>
      <c r="K878" s="97">
        <v>14.262969791889191</v>
      </c>
      <c r="L878" s="97">
        <v>36.381667852401733</v>
      </c>
      <c r="M878" s="97"/>
      <c r="N878" s="97">
        <v>37.348568439483643</v>
      </c>
      <c r="O878" s="97">
        <v>26.024854183197021</v>
      </c>
      <c r="P878" s="97"/>
      <c r="Q878" s="97">
        <v>75.643813610076904</v>
      </c>
      <c r="R878" s="97">
        <v>73.67328405380249</v>
      </c>
      <c r="S878" s="97">
        <v>61.817395687103271</v>
      </c>
      <c r="T878" s="97">
        <v>70.379424095153809</v>
      </c>
      <c r="U878" s="97">
        <v>76.728415489196777</v>
      </c>
      <c r="V878" s="97">
        <v>34.339195489883423</v>
      </c>
      <c r="W878" s="99"/>
      <c r="X878" s="52">
        <v>10</v>
      </c>
      <c r="Y878" s="2" t="s">
        <v>54</v>
      </c>
    </row>
    <row r="879" spans="1:25" s="50" customFormat="1">
      <c r="A879" s="16" t="s">
        <v>1059</v>
      </c>
      <c r="B879" s="50" t="s">
        <v>1060</v>
      </c>
      <c r="C879" s="50" t="s">
        <v>1064</v>
      </c>
      <c r="D879" s="50" t="s">
        <v>51</v>
      </c>
      <c r="E879" s="15" t="s">
        <v>52</v>
      </c>
      <c r="F879" s="16" t="s">
        <v>53</v>
      </c>
      <c r="G879" s="79">
        <v>2.9566498473286629E-2</v>
      </c>
      <c r="H879" s="17">
        <v>0.33243587613105774</v>
      </c>
      <c r="I879" s="16">
        <v>0.20005184412002563</v>
      </c>
      <c r="J879" s="49"/>
      <c r="K879" s="97">
        <v>6.5410159528255463</v>
      </c>
      <c r="L879" s="97">
        <v>16.138182580471039</v>
      </c>
      <c r="M879" s="97"/>
      <c r="N879" s="97">
        <v>21.183536946773529</v>
      </c>
      <c r="O879" s="97">
        <v>20.480223000049591</v>
      </c>
      <c r="P879" s="97"/>
      <c r="Q879" s="97">
        <v>36.686450242996216</v>
      </c>
      <c r="R879" s="97">
        <v>30.728781223297119</v>
      </c>
      <c r="S879" s="97">
        <v>15.799649059772491</v>
      </c>
      <c r="T879" s="97">
        <v>24.792096018791199</v>
      </c>
      <c r="U879" s="97">
        <v>41.900840401649475</v>
      </c>
      <c r="V879" s="97">
        <v>17.156611382961273</v>
      </c>
      <c r="W879" s="99"/>
      <c r="X879" s="52">
        <v>10</v>
      </c>
      <c r="Y879" s="2" t="s">
        <v>54</v>
      </c>
    </row>
    <row r="880" spans="1:25" s="50" customFormat="1">
      <c r="A880" s="16" t="s">
        <v>1037</v>
      </c>
      <c r="B880" s="50" t="s">
        <v>1038</v>
      </c>
      <c r="C880" s="50" t="s">
        <v>1039</v>
      </c>
      <c r="D880" s="50" t="s">
        <v>193</v>
      </c>
      <c r="E880" s="15" t="s">
        <v>52</v>
      </c>
      <c r="F880" s="16" t="s">
        <v>1040</v>
      </c>
      <c r="G880" s="79">
        <v>4.1809771209955215E-2</v>
      </c>
      <c r="H880" s="17">
        <v>0.3602270781993866</v>
      </c>
      <c r="I880" s="16">
        <v>0.37909212708473206</v>
      </c>
      <c r="J880" s="49"/>
      <c r="K880" s="97">
        <v>13.480669260025024</v>
      </c>
      <c r="L880" s="97">
        <v>30.663660168647766</v>
      </c>
      <c r="M880" s="97"/>
      <c r="N880" s="97">
        <v>24.47124719619751</v>
      </c>
      <c r="O880" s="97">
        <v>43.60809326171875</v>
      </c>
      <c r="P880" s="97"/>
      <c r="Q880" s="97">
        <v>60.469895601272583</v>
      </c>
      <c r="R880" s="97">
        <v>44.216692447662354</v>
      </c>
      <c r="S880" s="97">
        <v>46.678155660629272</v>
      </c>
      <c r="T880" s="97">
        <v>62.643533945083618</v>
      </c>
      <c r="U880" s="97">
        <v>72.769153118133545</v>
      </c>
      <c r="V880" s="97">
        <v>58.917403221130371</v>
      </c>
      <c r="W880" s="99"/>
      <c r="X880" s="52">
        <v>10</v>
      </c>
      <c r="Y880" s="2" t="s">
        <v>54</v>
      </c>
    </row>
    <row r="881" spans="1:25" s="50" customFormat="1">
      <c r="A881" s="16" t="s">
        <v>1037</v>
      </c>
      <c r="B881" s="50" t="s">
        <v>1038</v>
      </c>
      <c r="C881" s="50" t="s">
        <v>1041</v>
      </c>
      <c r="D881" s="50" t="s">
        <v>193</v>
      </c>
      <c r="E881" s="15" t="s">
        <v>52</v>
      </c>
      <c r="F881" s="16" t="s">
        <v>1040</v>
      </c>
      <c r="G881" s="79">
        <v>5.8024141937494278E-2</v>
      </c>
      <c r="H881" s="17">
        <v>0.3602270781993866</v>
      </c>
      <c r="I881" s="16">
        <v>0.4439907968044281</v>
      </c>
      <c r="J881" s="49"/>
      <c r="K881" s="97">
        <v>21.924266219139099</v>
      </c>
      <c r="L881" s="97">
        <v>37.336224317550659</v>
      </c>
      <c r="M881" s="97"/>
      <c r="N881" s="97">
        <v>25.400608777999878</v>
      </c>
      <c r="O881" s="97">
        <v>45.176780223846436</v>
      </c>
      <c r="P881" s="97"/>
      <c r="Q881" s="97">
        <v>72.329884767532349</v>
      </c>
      <c r="R881" s="97">
        <v>70.100760459899902</v>
      </c>
      <c r="S881" s="97">
        <v>56.613850593566895</v>
      </c>
      <c r="T881" s="97">
        <v>68.05882453918457</v>
      </c>
      <c r="U881" s="97">
        <v>79.653197526931763</v>
      </c>
      <c r="V881" s="97">
        <v>62.913256883621216</v>
      </c>
      <c r="W881" s="99"/>
      <c r="X881" s="52">
        <v>10</v>
      </c>
      <c r="Y881" s="2" t="s">
        <v>54</v>
      </c>
    </row>
    <row r="882" spans="1:25" s="50" customFormat="1">
      <c r="A882" s="16" t="s">
        <v>1037</v>
      </c>
      <c r="B882" s="50" t="s">
        <v>1038</v>
      </c>
      <c r="C882" s="50" t="s">
        <v>1042</v>
      </c>
      <c r="D882" s="50" t="s">
        <v>193</v>
      </c>
      <c r="E882" s="15" t="s">
        <v>52</v>
      </c>
      <c r="F882" s="16" t="s">
        <v>1040</v>
      </c>
      <c r="G882" s="79">
        <v>0.11554151773452759</v>
      </c>
      <c r="H882" s="17">
        <v>0.3602270781993866</v>
      </c>
      <c r="I882" s="16">
        <v>0.35677984356880188</v>
      </c>
      <c r="J882" s="49"/>
      <c r="K882" s="97">
        <v>16.637298464775085</v>
      </c>
      <c r="L882" s="97">
        <v>32.192662358283997</v>
      </c>
      <c r="M882" s="97"/>
      <c r="N882" s="97">
        <v>12.09120973944664</v>
      </c>
      <c r="O882" s="97">
        <v>32.890075445175171</v>
      </c>
      <c r="P882" s="97"/>
      <c r="Q882" s="97">
        <v>56.112635135650635</v>
      </c>
      <c r="R882" s="97">
        <v>60.567593574523926</v>
      </c>
      <c r="S882" s="97">
        <v>50.843369960784912</v>
      </c>
      <c r="T882" s="97">
        <v>62.393975257873535</v>
      </c>
      <c r="U882" s="97">
        <v>70.891648530960083</v>
      </c>
      <c r="V882" s="97">
        <v>59.960740804672241</v>
      </c>
      <c r="W882" s="99"/>
      <c r="X882" s="52">
        <v>10</v>
      </c>
      <c r="Y882" s="2" t="s">
        <v>54</v>
      </c>
    </row>
    <row r="883" spans="1:25" s="50" customFormat="1">
      <c r="A883" s="16" t="s">
        <v>1037</v>
      </c>
      <c r="B883" s="50" t="s">
        <v>1038</v>
      </c>
      <c r="C883" s="50" t="s">
        <v>1043</v>
      </c>
      <c r="D883" s="50" t="s">
        <v>193</v>
      </c>
      <c r="E883" s="15" t="s">
        <v>52</v>
      </c>
      <c r="F883" s="16" t="s">
        <v>1040</v>
      </c>
      <c r="G883" s="79">
        <v>9.6159256994724274E-2</v>
      </c>
      <c r="H883" s="17">
        <v>0.3602270781993866</v>
      </c>
      <c r="I883" s="16">
        <v>0.40632662177085876</v>
      </c>
      <c r="J883" s="49"/>
      <c r="K883" s="97">
        <v>20.482085645198822</v>
      </c>
      <c r="L883" s="97">
        <v>29.833865165710449</v>
      </c>
      <c r="M883" s="97"/>
      <c r="N883" s="97">
        <v>25.564181804656982</v>
      </c>
      <c r="O883" s="97">
        <v>56.338733434677124</v>
      </c>
      <c r="P883" s="97"/>
      <c r="Q883" s="97">
        <v>65.492117404937744</v>
      </c>
      <c r="R883" s="97">
        <v>50.563490390777588</v>
      </c>
      <c r="S883" s="97">
        <v>31.792330741882324</v>
      </c>
      <c r="T883" s="97">
        <v>49.232983589172363</v>
      </c>
      <c r="U883" s="97">
        <v>75.648969411849976</v>
      </c>
      <c r="V883" s="97">
        <v>62.001419067382813</v>
      </c>
      <c r="W883" s="99"/>
      <c r="X883" s="52">
        <v>10</v>
      </c>
      <c r="Y883" s="2" t="s">
        <v>54</v>
      </c>
    </row>
    <row r="884" spans="1:25" s="50" customFormat="1">
      <c r="A884" s="16" t="s">
        <v>1037</v>
      </c>
      <c r="B884" s="50" t="s">
        <v>1038</v>
      </c>
      <c r="C884" s="50" t="s">
        <v>1044</v>
      </c>
      <c r="D884" s="50" t="s">
        <v>193</v>
      </c>
      <c r="E884" s="15" t="s">
        <v>52</v>
      </c>
      <c r="F884" s="16" t="s">
        <v>1040</v>
      </c>
      <c r="G884" s="79">
        <v>5.9301882982254028E-2</v>
      </c>
      <c r="H884" s="17">
        <v>0.3602270781993866</v>
      </c>
      <c r="I884" s="16">
        <v>0.30970495939254761</v>
      </c>
      <c r="J884" s="49"/>
      <c r="K884" s="97">
        <v>9.1417938470840454</v>
      </c>
      <c r="L884" s="97">
        <v>18.576857447624207</v>
      </c>
      <c r="M884" s="97"/>
      <c r="N884" s="97">
        <v>27.638077735900879</v>
      </c>
      <c r="O884" s="97">
        <v>40.338805317878723</v>
      </c>
      <c r="P884" s="97"/>
      <c r="Q884" s="97">
        <v>49.372521042823792</v>
      </c>
      <c r="R884" s="97">
        <v>44.045421481132507</v>
      </c>
      <c r="S884" s="97">
        <v>34.492033720016479</v>
      </c>
      <c r="T884" s="97">
        <v>32.862129807472229</v>
      </c>
      <c r="U884" s="97">
        <v>62.043553590774536</v>
      </c>
      <c r="V884" s="97">
        <v>47.566643357276917</v>
      </c>
      <c r="W884" s="99"/>
      <c r="X884" s="52">
        <v>10</v>
      </c>
      <c r="Y884" s="2" t="s">
        <v>54</v>
      </c>
    </row>
    <row r="885" spans="1:25" s="50" customFormat="1">
      <c r="A885" s="16" t="s">
        <v>1037</v>
      </c>
      <c r="B885" s="50" t="s">
        <v>1038</v>
      </c>
      <c r="C885" s="50" t="s">
        <v>1045</v>
      </c>
      <c r="D885" s="50" t="s">
        <v>193</v>
      </c>
      <c r="E885" s="15" t="s">
        <v>52</v>
      </c>
      <c r="F885" s="16" t="s">
        <v>1040</v>
      </c>
      <c r="G885" s="79">
        <v>0.15339568257331848</v>
      </c>
      <c r="H885" s="17">
        <v>0.3602270781993866</v>
      </c>
      <c r="I885" s="16">
        <v>0.12661963701248169</v>
      </c>
      <c r="J885" s="49"/>
      <c r="K885" s="97">
        <v>3.2511942088603973</v>
      </c>
      <c r="L885" s="97">
        <v>14.502355456352234</v>
      </c>
      <c r="M885" s="97"/>
      <c r="N885" s="97">
        <v>14.646178483963013</v>
      </c>
      <c r="O885" s="97">
        <v>20.927636325359344</v>
      </c>
      <c r="P885" s="97"/>
      <c r="Q885" s="97">
        <v>2.8701653704047203</v>
      </c>
      <c r="R885" s="97">
        <v>12.668168544769287</v>
      </c>
      <c r="S885" s="97">
        <v>2.3281754925847054</v>
      </c>
      <c r="T885" s="97">
        <v>11.85753345489502</v>
      </c>
      <c r="U885" s="97">
        <v>26.724779605865479</v>
      </c>
      <c r="V885" s="97">
        <v>11.484427750110626</v>
      </c>
      <c r="W885" s="99"/>
      <c r="X885" s="52">
        <v>10</v>
      </c>
      <c r="Y885" s="2" t="s">
        <v>54</v>
      </c>
    </row>
    <row r="886" spans="1:25" s="50" customFormat="1">
      <c r="A886" s="16" t="s">
        <v>1037</v>
      </c>
      <c r="B886" s="50" t="s">
        <v>1038</v>
      </c>
      <c r="C886" s="50" t="s">
        <v>1046</v>
      </c>
      <c r="D886" s="50" t="s">
        <v>193</v>
      </c>
      <c r="E886" s="15" t="s">
        <v>52</v>
      </c>
      <c r="F886" s="16" t="s">
        <v>1040</v>
      </c>
      <c r="G886" s="79">
        <v>0.12326039373874664</v>
      </c>
      <c r="H886" s="17">
        <v>0.3602270781993866</v>
      </c>
      <c r="I886" s="16">
        <v>0.4971340000629425</v>
      </c>
      <c r="J886" s="49"/>
      <c r="K886" s="97">
        <v>26.057776808738708</v>
      </c>
      <c r="L886" s="97">
        <v>47.75225818157196</v>
      </c>
      <c r="M886" s="97"/>
      <c r="N886" s="97">
        <v>32.226267457008362</v>
      </c>
      <c r="O886" s="97">
        <v>59.831267595291138</v>
      </c>
      <c r="P886" s="97"/>
      <c r="Q886" s="97">
        <v>78.740084171295166</v>
      </c>
      <c r="R886" s="97">
        <v>49.012702703475952</v>
      </c>
      <c r="S886" s="97">
        <v>42.040273547172546</v>
      </c>
      <c r="T886" s="97">
        <v>67.377948760986328</v>
      </c>
      <c r="U886" s="97">
        <v>86.350566148757935</v>
      </c>
      <c r="V886" s="97">
        <v>73.716932535171509</v>
      </c>
      <c r="W886" s="99"/>
      <c r="X886" s="52">
        <v>10</v>
      </c>
      <c r="Y886" s="2" t="s">
        <v>54</v>
      </c>
    </row>
    <row r="887" spans="1:25" s="50" customFormat="1">
      <c r="A887" s="16" t="s">
        <v>1037</v>
      </c>
      <c r="B887" s="50" t="s">
        <v>1038</v>
      </c>
      <c r="C887" s="50" t="s">
        <v>1048</v>
      </c>
      <c r="D887" s="50" t="s">
        <v>193</v>
      </c>
      <c r="E887" s="15" t="s">
        <v>52</v>
      </c>
      <c r="F887" s="16" t="s">
        <v>1040</v>
      </c>
      <c r="G887" s="79">
        <v>6.766752153635025E-2</v>
      </c>
      <c r="H887" s="17">
        <v>0.3602270781993866</v>
      </c>
      <c r="I887" s="16">
        <v>0.37269660830497742</v>
      </c>
      <c r="J887" s="49"/>
      <c r="K887" s="97">
        <v>11.034233868122101</v>
      </c>
      <c r="L887" s="97">
        <v>24.913057684898376</v>
      </c>
      <c r="M887" s="97"/>
      <c r="N887" s="97">
        <v>29.50611412525177</v>
      </c>
      <c r="O887" s="97">
        <v>44.839838147163391</v>
      </c>
      <c r="P887" s="97"/>
      <c r="Q887" s="97">
        <v>56.941682100296021</v>
      </c>
      <c r="R887" s="97">
        <v>55.879402160644531</v>
      </c>
      <c r="S887" s="97">
        <v>42.805778980255127</v>
      </c>
      <c r="T887" s="97">
        <v>53.466099500656128</v>
      </c>
      <c r="U887" s="97">
        <v>73.064923286437988</v>
      </c>
      <c r="V887" s="97">
        <v>57.816261053085327</v>
      </c>
      <c r="W887" s="99"/>
      <c r="X887" s="52">
        <v>10</v>
      </c>
      <c r="Y887" s="2" t="s">
        <v>54</v>
      </c>
    </row>
    <row r="888" spans="1:25" s="50" customFormat="1">
      <c r="A888" s="16" t="s">
        <v>1037</v>
      </c>
      <c r="B888" s="50" t="s">
        <v>1038</v>
      </c>
      <c r="C888" s="50" t="s">
        <v>1047</v>
      </c>
      <c r="D888" s="50" t="s">
        <v>193</v>
      </c>
      <c r="E888" s="15" t="s">
        <v>52</v>
      </c>
      <c r="F888" s="16" t="s">
        <v>1040</v>
      </c>
      <c r="G888" s="79">
        <v>6.0973431915044785E-2</v>
      </c>
      <c r="H888" s="17">
        <v>0.3602270781993866</v>
      </c>
      <c r="I888" s="16">
        <v>0.3871370255947113</v>
      </c>
      <c r="J888" s="49"/>
      <c r="K888" s="97">
        <v>19.33387964963913</v>
      </c>
      <c r="L888" s="97">
        <v>36.31584644317627</v>
      </c>
      <c r="M888" s="97"/>
      <c r="N888" s="97">
        <v>30.429202318191528</v>
      </c>
      <c r="O888" s="97">
        <v>48.446840047836304</v>
      </c>
      <c r="P888" s="97"/>
      <c r="Q888" s="97">
        <v>54.17625904083252</v>
      </c>
      <c r="R888" s="97">
        <v>35.320562124252319</v>
      </c>
      <c r="S888" s="97">
        <v>26.905867457389832</v>
      </c>
      <c r="T888" s="97">
        <v>53.888869285583496</v>
      </c>
      <c r="U888" s="97">
        <v>70.04665732383728</v>
      </c>
      <c r="V888" s="97">
        <v>52.931112051010132</v>
      </c>
      <c r="W888" s="99"/>
      <c r="X888" s="52">
        <v>10</v>
      </c>
      <c r="Y888" s="2" t="s">
        <v>54</v>
      </c>
    </row>
    <row r="889" spans="1:25" s="50" customFormat="1">
      <c r="A889" s="16" t="s">
        <v>1037</v>
      </c>
      <c r="B889" s="50" t="s">
        <v>1038</v>
      </c>
      <c r="C889" s="50" t="s">
        <v>1050</v>
      </c>
      <c r="D889" s="50" t="s">
        <v>193</v>
      </c>
      <c r="E889" s="15" t="s">
        <v>52</v>
      </c>
      <c r="F889" s="16" t="s">
        <v>1040</v>
      </c>
      <c r="G889" s="79">
        <v>4.7089003026485443E-2</v>
      </c>
      <c r="H889" s="17">
        <v>0.3602270781993866</v>
      </c>
      <c r="I889" s="16">
        <v>0.29519209265708923</v>
      </c>
      <c r="J889" s="49"/>
      <c r="K889" s="97">
        <v>10.305142402648926</v>
      </c>
      <c r="L889" s="97">
        <v>21.206463873386383</v>
      </c>
      <c r="M889" s="97"/>
      <c r="N889" s="97">
        <v>18.243972957134247</v>
      </c>
      <c r="O889" s="97">
        <v>37.420770525932312</v>
      </c>
      <c r="P889" s="97"/>
      <c r="Q889" s="97">
        <v>42.195859551429749</v>
      </c>
      <c r="R889" s="97">
        <v>41.216474771499634</v>
      </c>
      <c r="S889" s="97">
        <v>31.344106793403625</v>
      </c>
      <c r="T889" s="97">
        <v>42.223963141441345</v>
      </c>
      <c r="U889" s="97">
        <v>60.375100374221802</v>
      </c>
      <c r="V889" s="97">
        <v>52.46121883392334</v>
      </c>
      <c r="W889" s="99"/>
      <c r="X889" s="52">
        <v>10</v>
      </c>
      <c r="Y889" s="2" t="s">
        <v>54</v>
      </c>
    </row>
    <row r="890" spans="1:25" s="50" customFormat="1">
      <c r="A890" s="16" t="s">
        <v>1037</v>
      </c>
      <c r="B890" s="50" t="s">
        <v>1038</v>
      </c>
      <c r="C890" s="50" t="s">
        <v>1049</v>
      </c>
      <c r="D890" s="50" t="s">
        <v>193</v>
      </c>
      <c r="E890" s="15" t="s">
        <v>52</v>
      </c>
      <c r="F890" s="16" t="s">
        <v>1040</v>
      </c>
      <c r="G890" s="79">
        <v>4.0435668081045151E-2</v>
      </c>
      <c r="H890" s="17">
        <v>0.3602270781993866</v>
      </c>
      <c r="I890" s="16">
        <v>0.35313257575035095</v>
      </c>
      <c r="J890" s="49"/>
      <c r="K890" s="97">
        <v>13.065189123153687</v>
      </c>
      <c r="L890" s="97">
        <v>25.498402118682861</v>
      </c>
      <c r="M890" s="97"/>
      <c r="N890" s="97">
        <v>25.002312660217285</v>
      </c>
      <c r="O890" s="97">
        <v>42.933619022369385</v>
      </c>
      <c r="P890" s="97"/>
      <c r="Q890" s="97">
        <v>52.680414915084839</v>
      </c>
      <c r="R890" s="97">
        <v>51.10938549041748</v>
      </c>
      <c r="S890" s="97">
        <v>46.348142623901367</v>
      </c>
      <c r="T890" s="97">
        <v>46.402120590209961</v>
      </c>
      <c r="U890" s="97">
        <v>68.028634786605835</v>
      </c>
      <c r="V890" s="97">
        <v>51.571375131607056</v>
      </c>
      <c r="W890" s="99"/>
      <c r="X890" s="52">
        <v>10</v>
      </c>
      <c r="Y890" s="2" t="s">
        <v>54</v>
      </c>
    </row>
    <row r="891" spans="1:25" s="50" customFormat="1">
      <c r="A891" s="16" t="s">
        <v>1037</v>
      </c>
      <c r="B891" s="50" t="s">
        <v>1038</v>
      </c>
      <c r="C891" s="50" t="s">
        <v>1051</v>
      </c>
      <c r="D891" s="50" t="s">
        <v>193</v>
      </c>
      <c r="E891" s="15" t="s">
        <v>52</v>
      </c>
      <c r="F891" s="16" t="s">
        <v>1040</v>
      </c>
      <c r="G891" s="79">
        <v>6.4961880445480347E-2</v>
      </c>
      <c r="H891" s="17">
        <v>0.3602270781993866</v>
      </c>
      <c r="I891" s="16">
        <v>0.50778931379318237</v>
      </c>
      <c r="J891" s="49"/>
      <c r="K891" s="97">
        <v>30.755218863487244</v>
      </c>
      <c r="L891" s="97">
        <v>40.359389781951904</v>
      </c>
      <c r="M891" s="97"/>
      <c r="N891" s="97">
        <v>28.17666232585907</v>
      </c>
      <c r="O891" s="97">
        <v>62.096130847930908</v>
      </c>
      <c r="P891" s="97"/>
      <c r="Q891" s="97">
        <v>78.913307189941406</v>
      </c>
      <c r="R891" s="97">
        <v>69.515126943588257</v>
      </c>
      <c r="S891" s="97">
        <v>45.877191424369812</v>
      </c>
      <c r="T891" s="97">
        <v>71.873241662979126</v>
      </c>
      <c r="U891" s="97">
        <v>86.18539571762085</v>
      </c>
      <c r="V891" s="97">
        <v>77.494299411773682</v>
      </c>
      <c r="W891" s="99"/>
      <c r="X891" s="52">
        <v>10</v>
      </c>
      <c r="Y891" s="2" t="s">
        <v>54</v>
      </c>
    </row>
    <row r="892" spans="1:25" s="50" customFormat="1">
      <c r="A892" s="16" t="s">
        <v>1037</v>
      </c>
      <c r="B892" s="50" t="s">
        <v>1038</v>
      </c>
      <c r="C892" s="50" t="s">
        <v>1052</v>
      </c>
      <c r="D892" s="50" t="s">
        <v>193</v>
      </c>
      <c r="E892" s="15" t="s">
        <v>52</v>
      </c>
      <c r="F892" s="16" t="s">
        <v>1040</v>
      </c>
      <c r="G892" s="79">
        <v>7.1379847824573517E-2</v>
      </c>
      <c r="H892" s="17">
        <v>0.3602270781993866</v>
      </c>
      <c r="I892" s="16">
        <v>0.40996634960174561</v>
      </c>
      <c r="J892" s="49"/>
      <c r="K892" s="97">
        <v>15.542854368686676</v>
      </c>
      <c r="L892" s="97">
        <v>30.590015649795532</v>
      </c>
      <c r="M892" s="97"/>
      <c r="N892" s="97">
        <v>23.145203292369843</v>
      </c>
      <c r="O892" s="97">
        <v>47.040292620658875</v>
      </c>
      <c r="P892" s="97"/>
      <c r="Q892" s="97">
        <v>60.549253225326538</v>
      </c>
      <c r="R892" s="97">
        <v>66.754138469696045</v>
      </c>
      <c r="S892" s="97">
        <v>43.020138144493103</v>
      </c>
      <c r="T892" s="97">
        <v>71.891677379608154</v>
      </c>
      <c r="U892" s="97">
        <v>78.97791862487793</v>
      </c>
      <c r="V892" s="97">
        <v>67.791211605072021</v>
      </c>
      <c r="W892" s="99"/>
      <c r="X892" s="52">
        <v>10</v>
      </c>
      <c r="Y892" s="2" t="s">
        <v>54</v>
      </c>
    </row>
    <row r="893" spans="1:25" s="50" customFormat="1">
      <c r="A893" s="16" t="s">
        <v>1013</v>
      </c>
      <c r="B893" s="50" t="s">
        <v>1014</v>
      </c>
      <c r="C893" s="50" t="s">
        <v>1015</v>
      </c>
      <c r="D893" s="50" t="s">
        <v>51</v>
      </c>
      <c r="E893" s="15" t="s">
        <v>52</v>
      </c>
      <c r="F893" s="16" t="s">
        <v>217</v>
      </c>
      <c r="G893" s="79">
        <v>0.24320210516452789</v>
      </c>
      <c r="H893" s="17">
        <v>0.25227800011634827</v>
      </c>
      <c r="I893" s="16">
        <v>6.6788762807846069E-2</v>
      </c>
      <c r="J893" s="49"/>
      <c r="K893" s="97">
        <v>4.0579859167337418</v>
      </c>
      <c r="L893" s="97">
        <v>3.4198027104139328</v>
      </c>
      <c r="M893" s="97"/>
      <c r="N893" s="97">
        <v>9.8915614187717438</v>
      </c>
      <c r="O893" s="97">
        <v>6.2037702649831772</v>
      </c>
      <c r="P893" s="97"/>
      <c r="Q893" s="97">
        <v>7.3008619248867035</v>
      </c>
      <c r="R893" s="97">
        <v>13.888236880302429</v>
      </c>
      <c r="S893" s="97">
        <v>5.2019793540239334</v>
      </c>
      <c r="T893" s="97">
        <v>0.98373237997293472</v>
      </c>
      <c r="U893" s="97">
        <v>16.164861619472504</v>
      </c>
      <c r="V893" s="97">
        <v>5.9607334434986115</v>
      </c>
      <c r="W893" s="99"/>
      <c r="X893" s="52">
        <v>10</v>
      </c>
      <c r="Y893" s="2" t="s">
        <v>54</v>
      </c>
    </row>
    <row r="894" spans="1:25" s="50" customFormat="1">
      <c r="A894" s="16" t="s">
        <v>1013</v>
      </c>
      <c r="B894" s="50" t="s">
        <v>1014</v>
      </c>
      <c r="C894" s="50" t="s">
        <v>1018</v>
      </c>
      <c r="D894" s="50" t="s">
        <v>51</v>
      </c>
      <c r="E894" s="15" t="s">
        <v>52</v>
      </c>
      <c r="F894" s="16" t="s">
        <v>217</v>
      </c>
      <c r="G894" s="79">
        <v>9.9485978484153748E-2</v>
      </c>
      <c r="H894" s="17">
        <v>0.25227800011634827</v>
      </c>
      <c r="I894" s="16">
        <v>0.23593267798423767</v>
      </c>
      <c r="J894" s="49"/>
      <c r="K894" s="97">
        <v>14.811749756336212</v>
      </c>
      <c r="L894" s="97">
        <v>11.151949316263199</v>
      </c>
      <c r="M894" s="97"/>
      <c r="N894" s="97">
        <v>36.892381310462952</v>
      </c>
      <c r="O894" s="97">
        <v>16.516685485839844</v>
      </c>
      <c r="P894" s="97"/>
      <c r="Q894" s="97">
        <v>40.603283047676086</v>
      </c>
      <c r="R894" s="97">
        <v>50.69926381111145</v>
      </c>
      <c r="S894" s="97">
        <v>23.907934129238129</v>
      </c>
      <c r="T894" s="97">
        <v>8.348594605922699</v>
      </c>
      <c r="U894" s="97">
        <v>52.24611759185791</v>
      </c>
      <c r="V894" s="97">
        <v>10.755335539579391</v>
      </c>
      <c r="W894" s="99"/>
      <c r="X894" s="52">
        <v>10</v>
      </c>
      <c r="Y894" s="2" t="s">
        <v>54</v>
      </c>
    </row>
    <row r="895" spans="1:25" s="50" customFormat="1">
      <c r="A895" s="16" t="s">
        <v>1013</v>
      </c>
      <c r="B895" s="50" t="s">
        <v>1014</v>
      </c>
      <c r="C895" s="50" t="s">
        <v>1016</v>
      </c>
      <c r="D895" s="50" t="s">
        <v>51</v>
      </c>
      <c r="E895" s="15" t="s">
        <v>52</v>
      </c>
      <c r="F895" s="16" t="s">
        <v>217</v>
      </c>
      <c r="G895" s="79">
        <v>0.18001651763916016</v>
      </c>
      <c r="H895" s="17">
        <v>0.25227800011634827</v>
      </c>
      <c r="I895" s="16">
        <v>0.24252699315547943</v>
      </c>
      <c r="J895" s="49"/>
      <c r="K895" s="97">
        <v>20.07783055305481</v>
      </c>
      <c r="L895" s="97">
        <v>8.3502992987632751</v>
      </c>
      <c r="M895" s="97"/>
      <c r="N895" s="97">
        <v>26.01744532585144</v>
      </c>
      <c r="O895" s="97">
        <v>15.53034633398056</v>
      </c>
      <c r="P895" s="97"/>
      <c r="Q895" s="97">
        <v>47.106274962425232</v>
      </c>
      <c r="R895" s="97">
        <v>50.08808970451355</v>
      </c>
      <c r="S895" s="97">
        <v>39.35447633266449</v>
      </c>
      <c r="T895" s="97">
        <v>13.19769024848938</v>
      </c>
      <c r="U895" s="97">
        <v>50.605744123458862</v>
      </c>
      <c r="V895" s="97">
        <v>26.268532872200012</v>
      </c>
      <c r="W895" s="99"/>
      <c r="X895" s="52">
        <v>10</v>
      </c>
      <c r="Y895" s="2" t="s">
        <v>54</v>
      </c>
    </row>
    <row r="896" spans="1:25" s="50" customFormat="1">
      <c r="A896" s="16" t="s">
        <v>1013</v>
      </c>
      <c r="B896" s="50" t="s">
        <v>1014</v>
      </c>
      <c r="C896" s="50" t="s">
        <v>1019</v>
      </c>
      <c r="D896" s="50" t="s">
        <v>51</v>
      </c>
      <c r="E896" s="15" t="s">
        <v>52</v>
      </c>
      <c r="F896" s="16" t="s">
        <v>217</v>
      </c>
      <c r="G896" s="79">
        <v>0.1207282766699791</v>
      </c>
      <c r="H896" s="17">
        <v>0.25227800011634827</v>
      </c>
      <c r="I896" s="16">
        <v>0.32436361908912659</v>
      </c>
      <c r="J896" s="49"/>
      <c r="K896" s="97">
        <v>22.052274644374847</v>
      </c>
      <c r="L896" s="97">
        <v>20.00947892665863</v>
      </c>
      <c r="M896" s="97"/>
      <c r="N896" s="97">
        <v>41.986334323883057</v>
      </c>
      <c r="O896" s="97">
        <v>24.965460598468781</v>
      </c>
      <c r="P896" s="97"/>
      <c r="Q896" s="97">
        <v>57.974785566329956</v>
      </c>
      <c r="R896" s="97">
        <v>62.356847524642944</v>
      </c>
      <c r="S896" s="97">
        <v>46.388986706733704</v>
      </c>
      <c r="T896" s="97">
        <v>7.6656483113765717</v>
      </c>
      <c r="U896" s="97">
        <v>63.241147994995117</v>
      </c>
      <c r="V896" s="97">
        <v>19.18644905090332</v>
      </c>
      <c r="W896" s="99"/>
      <c r="X896" s="52">
        <v>10</v>
      </c>
      <c r="Y896" s="2" t="s">
        <v>54</v>
      </c>
    </row>
    <row r="897" spans="1:28" s="50" customFormat="1">
      <c r="A897" s="16" t="s">
        <v>1013</v>
      </c>
      <c r="B897" s="50" t="s">
        <v>1014</v>
      </c>
      <c r="C897" s="50" t="s">
        <v>1017</v>
      </c>
      <c r="D897" s="50" t="s">
        <v>51</v>
      </c>
      <c r="E897" s="15" t="s">
        <v>52</v>
      </c>
      <c r="F897" s="16" t="s">
        <v>217</v>
      </c>
      <c r="G897" s="79">
        <v>0.23405817151069641</v>
      </c>
      <c r="H897" s="17">
        <v>0.25227800011634827</v>
      </c>
      <c r="I897" s="16">
        <v>0.32468524575233459</v>
      </c>
      <c r="J897" s="49"/>
      <c r="K897" s="97">
        <v>20.428484678268433</v>
      </c>
      <c r="L897" s="97">
        <v>22.780610620975494</v>
      </c>
      <c r="M897" s="97"/>
      <c r="N897" s="97">
        <v>38.667100667953491</v>
      </c>
      <c r="O897" s="97">
        <v>21.795298159122467</v>
      </c>
      <c r="P897" s="97"/>
      <c r="Q897" s="97">
        <v>56.187784671783447</v>
      </c>
      <c r="R897" s="97">
        <v>62.216353416442871</v>
      </c>
      <c r="S897" s="97">
        <v>49.918079376220703</v>
      </c>
      <c r="T897" s="97">
        <v>18.086168169975281</v>
      </c>
      <c r="U897" s="97">
        <v>62.598371505737305</v>
      </c>
      <c r="V897" s="97">
        <v>24.412192404270172</v>
      </c>
      <c r="W897" s="99"/>
      <c r="X897" s="52">
        <v>10</v>
      </c>
      <c r="Y897" s="2" t="s">
        <v>54</v>
      </c>
    </row>
    <row r="898" spans="1:28" s="50" customFormat="1">
      <c r="A898" s="16" t="s">
        <v>1013</v>
      </c>
      <c r="B898" s="50" t="s">
        <v>1014</v>
      </c>
      <c r="C898" s="50" t="s">
        <v>1020</v>
      </c>
      <c r="D898" s="50" t="s">
        <v>51</v>
      </c>
      <c r="E898" s="15" t="s">
        <v>52</v>
      </c>
      <c r="F898" s="16" t="s">
        <v>217</v>
      </c>
      <c r="G898" s="79">
        <v>0.1225089356303215</v>
      </c>
      <c r="H898" s="17">
        <v>0.25227800011634827</v>
      </c>
      <c r="I898" s="16">
        <v>0.43873444199562073</v>
      </c>
      <c r="J898" s="49"/>
      <c r="K898" s="97">
        <v>34.281009435653687</v>
      </c>
      <c r="L898" s="97">
        <v>36.112907528877258</v>
      </c>
      <c r="M898" s="97"/>
      <c r="N898" s="97">
        <v>47.758892178535461</v>
      </c>
      <c r="O898" s="97">
        <v>38.682129979133606</v>
      </c>
      <c r="P898" s="97"/>
      <c r="Q898" s="97">
        <v>72.921675443649292</v>
      </c>
      <c r="R898" s="97">
        <v>74.46102499961853</v>
      </c>
      <c r="S898" s="97">
        <v>50.848096609115601</v>
      </c>
      <c r="T898" s="97">
        <v>22.054079174995422</v>
      </c>
      <c r="U898" s="97">
        <v>76.844030618667603</v>
      </c>
      <c r="V898" s="97">
        <v>22.088280320167542</v>
      </c>
      <c r="W898" s="99"/>
      <c r="X898" s="52">
        <v>10</v>
      </c>
      <c r="Y898" s="2" t="s">
        <v>54</v>
      </c>
    </row>
    <row r="899" spans="1:28" s="11" customFormat="1">
      <c r="A899" s="16" t="s">
        <v>1053</v>
      </c>
      <c r="B899" s="50" t="s">
        <v>1054</v>
      </c>
      <c r="C899" s="50" t="s">
        <v>347</v>
      </c>
      <c r="D899" s="50" t="s">
        <v>101</v>
      </c>
      <c r="E899" s="15" t="s">
        <v>38</v>
      </c>
      <c r="F899" s="16" t="s">
        <v>269</v>
      </c>
      <c r="G899" s="79">
        <v>7.8786514699459076E-2</v>
      </c>
      <c r="H899" s="17">
        <v>1.9740160554647446E-2</v>
      </c>
      <c r="I899" s="16">
        <v>2.6017727330327034E-2</v>
      </c>
      <c r="J899" s="49"/>
      <c r="K899" s="97">
        <v>0</v>
      </c>
      <c r="L899" s="97">
        <v>0</v>
      </c>
      <c r="M899" s="97"/>
      <c r="N899" s="97">
        <v>7.248099148273468</v>
      </c>
      <c r="O899" s="97"/>
      <c r="P899" s="97"/>
      <c r="Q899" s="97">
        <v>1.2535657733678818</v>
      </c>
      <c r="R899" s="97">
        <v>0.62725176103413105</v>
      </c>
      <c r="S899" s="97">
        <v>0.55714035406708717</v>
      </c>
      <c r="T899" s="97">
        <v>0.9053531102836132</v>
      </c>
      <c r="U899" s="97">
        <v>0</v>
      </c>
      <c r="V899" s="97">
        <v>0</v>
      </c>
      <c r="W899" s="99"/>
      <c r="X899" s="52">
        <v>9</v>
      </c>
      <c r="Y899" s="2" t="s">
        <v>40</v>
      </c>
      <c r="Z899" s="50"/>
    </row>
    <row r="900" spans="1:28">
      <c r="A900" s="16" t="s">
        <v>1053</v>
      </c>
      <c r="B900" s="50" t="s">
        <v>1054</v>
      </c>
      <c r="C900" s="50" t="s">
        <v>1056</v>
      </c>
      <c r="D900" s="50" t="s">
        <v>101</v>
      </c>
      <c r="E900" s="15" t="s">
        <v>38</v>
      </c>
      <c r="F900" s="16" t="s">
        <v>269</v>
      </c>
      <c r="G900" s="79">
        <v>0.38319090008735657</v>
      </c>
      <c r="H900" s="17">
        <v>1.9740160554647446E-2</v>
      </c>
      <c r="I900" s="16">
        <v>1.9581109285354614E-2</v>
      </c>
      <c r="J900" s="49"/>
      <c r="K900" s="97">
        <v>4.2391530587337911E-2</v>
      </c>
      <c r="L900" s="97">
        <v>5.443005939014256E-2</v>
      </c>
      <c r="M900" s="97"/>
      <c r="N900" s="97">
        <v>5.6553971022367477</v>
      </c>
      <c r="O900" s="97"/>
      <c r="P900" s="97"/>
      <c r="Q900" s="97">
        <v>0.11042910628020763</v>
      </c>
      <c r="R900" s="97">
        <v>0.37410994991660118</v>
      </c>
      <c r="S900" s="97">
        <v>0.29936532955616713</v>
      </c>
      <c r="T900" s="97">
        <v>0.15445920871570706</v>
      </c>
      <c r="U900" s="97">
        <v>4.2391530587337911E-2</v>
      </c>
      <c r="V900" s="97">
        <v>4.2391530587337911E-2</v>
      </c>
      <c r="W900" s="99"/>
      <c r="X900" s="52">
        <v>9</v>
      </c>
      <c r="Y900" s="2" t="s">
        <v>40</v>
      </c>
      <c r="Z900" s="50"/>
      <c r="AA900" s="50"/>
      <c r="AB900" s="50"/>
    </row>
    <row r="901" spans="1:28">
      <c r="A901" s="16" t="s">
        <v>1053</v>
      </c>
      <c r="B901" s="50" t="s">
        <v>1054</v>
      </c>
      <c r="C901" s="50" t="s">
        <v>1055</v>
      </c>
      <c r="D901" s="50" t="s">
        <v>101</v>
      </c>
      <c r="E901" s="15" t="s">
        <v>38</v>
      </c>
      <c r="F901" s="16" t="s">
        <v>269</v>
      </c>
      <c r="G901" s="79">
        <v>0.24229513108730316</v>
      </c>
      <c r="H901" s="17">
        <v>1.9740160554647446E-2</v>
      </c>
      <c r="I901" s="16">
        <v>2.2602235898375511E-2</v>
      </c>
      <c r="J901" s="49"/>
      <c r="K901" s="97">
        <v>2.3881714150775224E-2</v>
      </c>
      <c r="L901" s="97">
        <v>0.2359017264097929</v>
      </c>
      <c r="M901" s="97"/>
      <c r="N901" s="97">
        <v>6.3901267945766449</v>
      </c>
      <c r="O901" s="97"/>
      <c r="P901" s="97"/>
      <c r="Q901" s="97">
        <v>0.23681293241679668</v>
      </c>
      <c r="R901" s="97">
        <v>0.8075331337749958</v>
      </c>
      <c r="S901" s="97">
        <v>0.35323293413966894</v>
      </c>
      <c r="T901" s="97">
        <v>0</v>
      </c>
      <c r="U901" s="97">
        <v>2.3881714150775224E-2</v>
      </c>
      <c r="V901" s="97">
        <v>0.14245224883779883</v>
      </c>
      <c r="W901" s="99"/>
      <c r="X901" s="52">
        <v>9</v>
      </c>
      <c r="Y901" s="2" t="s">
        <v>40</v>
      </c>
      <c r="Z901" s="50"/>
      <c r="AA901" s="50"/>
      <c r="AB901" s="50"/>
    </row>
    <row r="902" spans="1:28">
      <c r="A902" s="16" t="s">
        <v>1053</v>
      </c>
      <c r="B902" s="50" t="s">
        <v>1054</v>
      </c>
      <c r="C902" s="50" t="s">
        <v>1057</v>
      </c>
      <c r="D902" s="50" t="s">
        <v>101</v>
      </c>
      <c r="E902" s="15" t="s">
        <v>38</v>
      </c>
      <c r="F902" s="16" t="s">
        <v>269</v>
      </c>
      <c r="G902" s="79">
        <v>0.25826346874237061</v>
      </c>
      <c r="H902" s="17">
        <v>1.9740160554647446E-2</v>
      </c>
      <c r="I902" s="16">
        <v>1.5532308258116245E-2</v>
      </c>
      <c r="J902" s="49"/>
      <c r="K902" s="97">
        <v>6.1117584118619561E-2</v>
      </c>
      <c r="L902" s="97">
        <v>0.14528124593198299</v>
      </c>
      <c r="M902" s="97"/>
      <c r="N902" s="97">
        <v>4.2330320924520493</v>
      </c>
      <c r="O902" s="97"/>
      <c r="P902" s="97"/>
      <c r="Q902" s="97">
        <v>0.55785770528018475</v>
      </c>
      <c r="R902" s="97">
        <v>0.41451635770499706</v>
      </c>
      <c r="S902" s="97">
        <v>0.14373839367181063</v>
      </c>
      <c r="T902" s="97">
        <v>0.30864248983561993</v>
      </c>
      <c r="U902" s="97">
        <v>4.0936024743132293E-2</v>
      </c>
      <c r="V902" s="97">
        <v>0.47507523559033871</v>
      </c>
      <c r="W902" s="99"/>
      <c r="X902" s="52">
        <v>9</v>
      </c>
      <c r="Y902" s="2" t="s">
        <v>40</v>
      </c>
      <c r="Z902" s="50"/>
      <c r="AA902" s="50"/>
      <c r="AB902" s="50"/>
    </row>
    <row r="903" spans="1:28">
      <c r="A903" s="16" t="s">
        <v>1053</v>
      </c>
      <c r="B903" s="50" t="s">
        <v>1054</v>
      </c>
      <c r="C903" s="50" t="s">
        <v>1058</v>
      </c>
      <c r="D903" s="50" t="s">
        <v>101</v>
      </c>
      <c r="E903" s="15" t="s">
        <v>38</v>
      </c>
      <c r="F903" s="16" t="s">
        <v>269</v>
      </c>
      <c r="G903" s="79">
        <v>3.7463970482349396E-2</v>
      </c>
      <c r="H903" s="17">
        <v>1.9740160554647446E-2</v>
      </c>
      <c r="I903" s="16">
        <v>1.8662521615624428E-2</v>
      </c>
      <c r="J903" s="49"/>
      <c r="K903" s="97">
        <v>0</v>
      </c>
      <c r="L903" s="97">
        <v>0</v>
      </c>
      <c r="M903" s="97"/>
      <c r="N903" s="97">
        <v>5.4432351142168045</v>
      </c>
      <c r="O903" s="97"/>
      <c r="P903" s="97"/>
      <c r="Q903" s="97">
        <v>0</v>
      </c>
      <c r="R903" s="97">
        <v>0.93312598764896393</v>
      </c>
      <c r="S903" s="97">
        <v>0</v>
      </c>
      <c r="T903" s="97">
        <v>0</v>
      </c>
      <c r="U903" s="97">
        <v>0</v>
      </c>
      <c r="V903" s="97">
        <v>0</v>
      </c>
      <c r="W903" s="99"/>
      <c r="X903" s="52">
        <v>9</v>
      </c>
      <c r="Y903" s="2" t="s">
        <v>40</v>
      </c>
      <c r="Z903" s="50"/>
      <c r="AA903" s="50"/>
      <c r="AB903" s="50"/>
    </row>
    <row r="904" spans="1:28">
      <c r="A904" s="16" t="s">
        <v>1029</v>
      </c>
      <c r="B904" s="50" t="s">
        <v>1030</v>
      </c>
      <c r="C904" s="50" t="s">
        <v>1031</v>
      </c>
      <c r="D904" s="50" t="s">
        <v>1024</v>
      </c>
      <c r="E904" s="15" t="s">
        <v>38</v>
      </c>
      <c r="F904" s="16" t="s">
        <v>269</v>
      </c>
      <c r="G904" s="79">
        <v>0.14838340878486633</v>
      </c>
      <c r="H904" s="17">
        <v>2.4855360388755798E-2</v>
      </c>
      <c r="I904" s="16">
        <v>2.0233714953064919E-2</v>
      </c>
      <c r="J904" s="49"/>
      <c r="K904" s="97">
        <v>0.18832532223314047</v>
      </c>
      <c r="L904" s="97">
        <v>4.8075754195451736</v>
      </c>
      <c r="M904" s="97"/>
      <c r="N904" s="97">
        <v>2.9743539169430733</v>
      </c>
      <c r="O904" s="97">
        <v>3.3039212226867676</v>
      </c>
      <c r="P904" s="97"/>
      <c r="Q904" s="97">
        <v>0</v>
      </c>
      <c r="R904" s="97">
        <v>2.1856541570741683E-2</v>
      </c>
      <c r="S904" s="97">
        <v>1.3899435289204121</v>
      </c>
      <c r="T904" s="97">
        <v>0.82765650004148483</v>
      </c>
      <c r="U904" s="97">
        <v>0</v>
      </c>
      <c r="V904" s="97">
        <v>0.35870447754859924</v>
      </c>
      <c r="W904" s="99"/>
      <c r="X904" s="52">
        <v>10</v>
      </c>
      <c r="Y904" s="2" t="s">
        <v>54</v>
      </c>
      <c r="Z904" s="50"/>
      <c r="AA904" s="50"/>
      <c r="AB904" s="50"/>
    </row>
    <row r="905" spans="1:28">
      <c r="A905" s="16" t="s">
        <v>1029</v>
      </c>
      <c r="B905" s="50" t="s">
        <v>1030</v>
      </c>
      <c r="C905" s="50" t="s">
        <v>1032</v>
      </c>
      <c r="D905" s="50" t="s">
        <v>1024</v>
      </c>
      <c r="E905" s="15" t="s">
        <v>38</v>
      </c>
      <c r="F905" s="16" t="s">
        <v>269</v>
      </c>
      <c r="G905" s="79">
        <v>0.10458866506814957</v>
      </c>
      <c r="H905" s="17">
        <v>2.4855360388755798E-2</v>
      </c>
      <c r="I905" s="16">
        <v>3.8137906230986118E-3</v>
      </c>
      <c r="J905" s="49"/>
      <c r="K905" s="97">
        <v>0.52462327294051647</v>
      </c>
      <c r="L905" s="97">
        <v>0.47510573640465736</v>
      </c>
      <c r="M905" s="97"/>
      <c r="N905" s="97">
        <v>0.92317396774888039</v>
      </c>
      <c r="O905" s="97">
        <v>0.29387299437075853</v>
      </c>
      <c r="P905" s="97"/>
      <c r="Q905" s="97">
        <v>0</v>
      </c>
      <c r="R905" s="97">
        <v>0.10865894146263599</v>
      </c>
      <c r="S905" s="97">
        <v>0.10583659168332815</v>
      </c>
      <c r="T905" s="97">
        <v>0</v>
      </c>
      <c r="U905" s="97">
        <v>0</v>
      </c>
      <c r="V905" s="97">
        <v>0</v>
      </c>
      <c r="W905" s="99"/>
      <c r="X905" s="52">
        <v>10</v>
      </c>
      <c r="Y905" s="2" t="s">
        <v>54</v>
      </c>
      <c r="Z905" s="50"/>
      <c r="AA905" s="50"/>
      <c r="AB905" s="50"/>
    </row>
    <row r="906" spans="1:28">
      <c r="A906" s="16" t="s">
        <v>1029</v>
      </c>
      <c r="B906" s="50" t="s">
        <v>1030</v>
      </c>
      <c r="C906" s="50" t="s">
        <v>1033</v>
      </c>
      <c r="D906" s="50" t="s">
        <v>1024</v>
      </c>
      <c r="E906" s="15" t="s">
        <v>38</v>
      </c>
      <c r="F906" s="16" t="s">
        <v>269</v>
      </c>
      <c r="G906" s="79">
        <v>7.6167300343513489E-2</v>
      </c>
      <c r="H906" s="17">
        <v>2.4855360388755798E-2</v>
      </c>
      <c r="I906" s="16">
        <v>1.3092267327010632E-2</v>
      </c>
      <c r="J906" s="49"/>
      <c r="K906" s="97">
        <v>0.81070177257061005</v>
      </c>
      <c r="L906" s="97">
        <v>3.1292904168367386</v>
      </c>
      <c r="M906" s="97"/>
      <c r="N906" s="97">
        <v>1.8912613391876221</v>
      </c>
      <c r="O906" s="97">
        <v>0.79394802451133728</v>
      </c>
      <c r="P906" s="97"/>
      <c r="Q906" s="97">
        <v>0</v>
      </c>
      <c r="R906" s="97">
        <v>0.28287260793149471</v>
      </c>
      <c r="S906" s="97">
        <v>1.8703741952776909</v>
      </c>
      <c r="T906" s="97">
        <v>1.1550335213541985</v>
      </c>
      <c r="U906" s="97">
        <v>0</v>
      </c>
      <c r="V906" s="97">
        <v>0.38219564594328403</v>
      </c>
      <c r="W906" s="99"/>
      <c r="X906" s="52">
        <v>10</v>
      </c>
      <c r="Y906" s="2" t="s">
        <v>54</v>
      </c>
      <c r="Z906" s="50"/>
      <c r="AA906" s="50"/>
      <c r="AB906" s="50"/>
    </row>
    <row r="907" spans="1:28">
      <c r="A907" s="16" t="s">
        <v>1029</v>
      </c>
      <c r="B907" s="50" t="s">
        <v>1030</v>
      </c>
      <c r="C907" s="50" t="s">
        <v>1034</v>
      </c>
      <c r="D907" s="50" t="s">
        <v>1024</v>
      </c>
      <c r="E907" s="15" t="s">
        <v>38</v>
      </c>
      <c r="F907" s="16" t="s">
        <v>269</v>
      </c>
      <c r="G907" s="79">
        <v>0.21066580712795258</v>
      </c>
      <c r="H907" s="17">
        <v>2.4855360388755798E-2</v>
      </c>
      <c r="I907" s="16">
        <v>3.4917883574962616E-2</v>
      </c>
      <c r="J907" s="49"/>
      <c r="K907" s="97">
        <v>1.0222858749330044</v>
      </c>
      <c r="L907" s="97">
        <v>8.5314050316810608</v>
      </c>
      <c r="M907" s="97"/>
      <c r="N907" s="97">
        <v>7.9384975135326385</v>
      </c>
      <c r="O907" s="97">
        <v>1.5067486092448235</v>
      </c>
      <c r="P907" s="97"/>
      <c r="Q907" s="97">
        <v>0.12082512257620692</v>
      </c>
      <c r="R907" s="97">
        <v>0.64357114024460316</v>
      </c>
      <c r="S907" s="97">
        <v>3.7047158926725388</v>
      </c>
      <c r="T907" s="97">
        <v>0.20338883623480797</v>
      </c>
      <c r="U907" s="97">
        <v>0.12082512257620692</v>
      </c>
      <c r="V907" s="97">
        <v>1.0620596818625927</v>
      </c>
      <c r="W907" s="99"/>
      <c r="X907" s="52">
        <v>10</v>
      </c>
      <c r="Y907" s="2" t="s">
        <v>54</v>
      </c>
      <c r="Z907" s="50"/>
      <c r="AA907" s="50"/>
      <c r="AB907" s="50"/>
    </row>
    <row r="908" spans="1:28">
      <c r="A908" s="16" t="s">
        <v>1029</v>
      </c>
      <c r="B908" s="50" t="s">
        <v>1030</v>
      </c>
      <c r="C908" s="50" t="s">
        <v>1035</v>
      </c>
      <c r="D908" s="50" t="s">
        <v>1024</v>
      </c>
      <c r="E908" s="15" t="s">
        <v>38</v>
      </c>
      <c r="F908" s="16" t="s">
        <v>269</v>
      </c>
      <c r="G908" s="79">
        <v>0.21768954396247864</v>
      </c>
      <c r="H908" s="17">
        <v>2.4855360388755798E-2</v>
      </c>
      <c r="I908" s="16">
        <v>2.8736596927046776E-2</v>
      </c>
      <c r="J908" s="49"/>
      <c r="K908" s="97">
        <v>0.58040260337293148</v>
      </c>
      <c r="L908" s="97">
        <v>5.5064000189304352</v>
      </c>
      <c r="M908" s="97"/>
      <c r="N908" s="97">
        <v>5.6894738227128983</v>
      </c>
      <c r="O908" s="97">
        <v>2.0981084555387497</v>
      </c>
      <c r="P908" s="97"/>
      <c r="Q908" s="97">
        <v>0</v>
      </c>
      <c r="R908" s="97">
        <v>0.4535578191280365</v>
      </c>
      <c r="S908" s="97">
        <v>5.0445429980754852</v>
      </c>
      <c r="T908" s="97">
        <v>1.9060239195823669</v>
      </c>
      <c r="U908" s="97">
        <v>1.1933047324419022</v>
      </c>
      <c r="V908" s="97">
        <v>1.5052900649607182</v>
      </c>
      <c r="W908" s="99"/>
      <c r="X908" s="52">
        <v>10</v>
      </c>
      <c r="Y908" s="2" t="s">
        <v>54</v>
      </c>
      <c r="Z908" s="50"/>
      <c r="AA908" s="50"/>
      <c r="AB908" s="50"/>
    </row>
    <row r="909" spans="1:28">
      <c r="A909" s="16" t="s">
        <v>1029</v>
      </c>
      <c r="B909" s="50" t="s">
        <v>1030</v>
      </c>
      <c r="C909" s="50" t="s">
        <v>1036</v>
      </c>
      <c r="D909" s="50" t="s">
        <v>1024</v>
      </c>
      <c r="E909" s="15" t="s">
        <v>38</v>
      </c>
      <c r="F909" s="16" t="s">
        <v>269</v>
      </c>
      <c r="G909" s="79">
        <v>0.2425052672624588</v>
      </c>
      <c r="H909" s="17">
        <v>2.4855360388755798E-2</v>
      </c>
      <c r="I909" s="16">
        <v>2.8227301314473152E-2</v>
      </c>
      <c r="J909" s="49"/>
      <c r="K909" s="97">
        <v>0.20930913742631674</v>
      </c>
      <c r="L909" s="97">
        <v>5.6908071041107178</v>
      </c>
      <c r="M909" s="97"/>
      <c r="N909" s="97">
        <v>5.5496718734502792</v>
      </c>
      <c r="O909" s="97">
        <v>2.1031759679317474</v>
      </c>
      <c r="P909" s="97"/>
      <c r="Q909" s="97">
        <v>0</v>
      </c>
      <c r="R909" s="97">
        <v>0.70829242467880249</v>
      </c>
      <c r="S909" s="97">
        <v>6.2369443476200104</v>
      </c>
      <c r="T909" s="97">
        <v>1.5788789838552475</v>
      </c>
      <c r="U909" s="97">
        <v>7.2237878339365125E-2</v>
      </c>
      <c r="V909" s="97">
        <v>1.5538966283202171</v>
      </c>
      <c r="W909" s="99"/>
      <c r="X909" s="52">
        <v>10</v>
      </c>
      <c r="Y909" s="2" t="s">
        <v>54</v>
      </c>
      <c r="Z909" s="50"/>
      <c r="AA909" s="50"/>
      <c r="AB909" s="50"/>
    </row>
    <row r="910" spans="1:28">
      <c r="A910" s="16" t="s">
        <v>1065</v>
      </c>
      <c r="B910" s="50" t="s">
        <v>1066</v>
      </c>
      <c r="C910" s="50" t="s">
        <v>1068</v>
      </c>
      <c r="D910" s="50" t="s">
        <v>51</v>
      </c>
      <c r="E910" s="15" t="s">
        <v>38</v>
      </c>
      <c r="F910" s="16" t="s">
        <v>102</v>
      </c>
      <c r="G910" s="79">
        <v>9.7959898412227631E-2</v>
      </c>
      <c r="H910" s="17">
        <v>0.36694970726966858</v>
      </c>
      <c r="I910" s="16">
        <v>0.2998042106628418</v>
      </c>
      <c r="J910" s="49"/>
      <c r="K910" s="97">
        <v>16.355560719966888</v>
      </c>
      <c r="L910" s="97">
        <v>6.1369501054286957</v>
      </c>
      <c r="M910" s="97"/>
      <c r="N910" s="97">
        <v>42.748719453811646</v>
      </c>
      <c r="O910" s="97">
        <v>24.659049510955811</v>
      </c>
      <c r="P910" s="97"/>
      <c r="Q910" s="97">
        <v>56.63573145866394</v>
      </c>
      <c r="R910" s="97">
        <v>38.103461265563965</v>
      </c>
      <c r="S910" s="97">
        <v>51.117438077926636</v>
      </c>
      <c r="T910" s="97">
        <v>45.698520541191101</v>
      </c>
      <c r="U910" s="97">
        <v>59.499621391296387</v>
      </c>
      <c r="V910" s="97">
        <v>18.892019987106323</v>
      </c>
      <c r="W910" s="99"/>
      <c r="X910" s="52">
        <v>10</v>
      </c>
      <c r="Y910" s="2" t="s">
        <v>54</v>
      </c>
      <c r="Z910" s="50"/>
      <c r="AA910" s="50"/>
      <c r="AB910" s="50"/>
    </row>
    <row r="911" spans="1:28">
      <c r="A911" s="16" t="s">
        <v>1065</v>
      </c>
      <c r="B911" s="50" t="s">
        <v>1066</v>
      </c>
      <c r="C911" s="50" t="s">
        <v>1069</v>
      </c>
      <c r="D911" s="50" t="s">
        <v>51</v>
      </c>
      <c r="E911" s="15" t="s">
        <v>38</v>
      </c>
      <c r="F911" s="16" t="s">
        <v>102</v>
      </c>
      <c r="G911" s="79">
        <v>0.10180459916591644</v>
      </c>
      <c r="H911" s="17">
        <v>0.36694970726966858</v>
      </c>
      <c r="I911" s="16">
        <v>0.29429760575294495</v>
      </c>
      <c r="J911" s="49"/>
      <c r="K911" s="97">
        <v>15.607960522174835</v>
      </c>
      <c r="L911" s="97">
        <v>10.941790044307709</v>
      </c>
      <c r="M911" s="97"/>
      <c r="N911" s="97">
        <v>37.591660022735596</v>
      </c>
      <c r="O911" s="97">
        <v>21.346789598464966</v>
      </c>
      <c r="P911" s="97"/>
      <c r="Q911" s="97">
        <v>57.946097850799561</v>
      </c>
      <c r="R911" s="97">
        <v>48.643261194229126</v>
      </c>
      <c r="S911" s="97">
        <v>43.587160110473633</v>
      </c>
      <c r="T911" s="97">
        <v>43.394771218299866</v>
      </c>
      <c r="U911" s="97">
        <v>60.989189147949219</v>
      </c>
      <c r="V911" s="97">
        <v>18.710650503635406</v>
      </c>
      <c r="W911" s="99"/>
      <c r="X911" s="52">
        <v>10</v>
      </c>
      <c r="Y911" s="2" t="s">
        <v>54</v>
      </c>
      <c r="Z911" s="50"/>
      <c r="AA911" s="50"/>
      <c r="AB911" s="50"/>
    </row>
    <row r="912" spans="1:28">
      <c r="A912" s="16" t="s">
        <v>1065</v>
      </c>
      <c r="B912" s="50" t="s">
        <v>1066</v>
      </c>
      <c r="C912" s="50" t="s">
        <v>1070</v>
      </c>
      <c r="D912" s="50" t="s">
        <v>51</v>
      </c>
      <c r="E912" s="15" t="s">
        <v>38</v>
      </c>
      <c r="F912" s="16" t="s">
        <v>102</v>
      </c>
      <c r="G912" s="79">
        <v>0.10629840195178986</v>
      </c>
      <c r="H912" s="17">
        <v>0.36694970726966858</v>
      </c>
      <c r="I912" s="16">
        <v>0.37084808945655823</v>
      </c>
      <c r="J912" s="49"/>
      <c r="K912" s="97">
        <v>15.693859755992889</v>
      </c>
      <c r="L912" s="97">
        <v>13.852809369564056</v>
      </c>
      <c r="M912" s="97"/>
      <c r="N912" s="97">
        <v>45.394209027290344</v>
      </c>
      <c r="O912" s="97">
        <v>38.981321454048157</v>
      </c>
      <c r="P912" s="97"/>
      <c r="Q912" s="97">
        <v>72.811317443847656</v>
      </c>
      <c r="R912" s="97">
        <v>56.275421380996704</v>
      </c>
      <c r="S912" s="97">
        <v>38.299581408500671</v>
      </c>
      <c r="T912" s="97">
        <v>61.23201847076416</v>
      </c>
      <c r="U912" s="97">
        <v>74.681299924850464</v>
      </c>
      <c r="V912" s="97">
        <v>22.460369765758514</v>
      </c>
      <c r="W912" s="99"/>
      <c r="X912" s="52">
        <v>10</v>
      </c>
      <c r="Y912" s="2" t="s">
        <v>54</v>
      </c>
      <c r="Z912" s="50"/>
      <c r="AA912" s="50"/>
      <c r="AB912" s="50"/>
    </row>
    <row r="913" spans="1:28">
      <c r="A913" s="16" t="s">
        <v>1065</v>
      </c>
      <c r="B913" s="50" t="s">
        <v>1066</v>
      </c>
      <c r="C913" s="50" t="s">
        <v>347</v>
      </c>
      <c r="D913" s="50" t="s">
        <v>51</v>
      </c>
      <c r="E913" s="15" t="s">
        <v>38</v>
      </c>
      <c r="F913" s="16" t="s">
        <v>102</v>
      </c>
      <c r="G913" s="79">
        <v>0.16087150573730469</v>
      </c>
      <c r="H913" s="17">
        <v>0.36694970726966858</v>
      </c>
      <c r="I913" s="16">
        <v>0.41739270091056824</v>
      </c>
      <c r="J913" s="49"/>
      <c r="K913" s="97">
        <v>16.853010654449463</v>
      </c>
      <c r="L913" s="97">
        <v>15.355159342288971</v>
      </c>
      <c r="M913" s="97"/>
      <c r="N913" s="97">
        <v>45.048728585243225</v>
      </c>
      <c r="O913" s="97">
        <v>42.286691069602966</v>
      </c>
      <c r="P913" s="97"/>
      <c r="Q913" s="97">
        <v>81.254428625106812</v>
      </c>
      <c r="R913" s="97">
        <v>69.153338670730591</v>
      </c>
      <c r="S913" s="97">
        <v>48.179709911346436</v>
      </c>
      <c r="T913" s="97">
        <v>73.180538415908813</v>
      </c>
      <c r="U913" s="97">
        <v>81.710517406463623</v>
      </c>
      <c r="V913" s="97">
        <v>39.197498559951782</v>
      </c>
      <c r="W913" s="99"/>
      <c r="X913" s="52">
        <v>10</v>
      </c>
      <c r="Y913" s="2" t="s">
        <v>54</v>
      </c>
      <c r="Z913" s="50"/>
      <c r="AA913" s="50"/>
      <c r="AB913" s="50"/>
    </row>
    <row r="914" spans="1:28">
      <c r="A914" s="16" t="s">
        <v>1065</v>
      </c>
      <c r="B914" s="50" t="s">
        <v>1066</v>
      </c>
      <c r="C914" s="50" t="s">
        <v>1067</v>
      </c>
      <c r="D914" s="50" t="s">
        <v>51</v>
      </c>
      <c r="E914" s="15" t="s">
        <v>38</v>
      </c>
      <c r="F914" s="16" t="s">
        <v>102</v>
      </c>
      <c r="G914" s="79">
        <v>6.700579822063446E-2</v>
      </c>
      <c r="H914" s="17">
        <v>0.36694970726966858</v>
      </c>
      <c r="I914" s="16">
        <v>7.6076403260231018E-2</v>
      </c>
      <c r="J914" s="49"/>
      <c r="K914" s="97">
        <v>2.1398000419139862</v>
      </c>
      <c r="L914" s="97">
        <v>1.7387799918651581</v>
      </c>
      <c r="M914" s="97"/>
      <c r="N914" s="97">
        <v>13.312329351902008</v>
      </c>
      <c r="O914" s="97">
        <v>10.087429732084274</v>
      </c>
      <c r="P914" s="97"/>
      <c r="Q914" s="97">
        <v>9.7488000988960266</v>
      </c>
      <c r="R914" s="97">
        <v>17.337159812450409</v>
      </c>
      <c r="S914" s="97">
        <v>1.247320044785738</v>
      </c>
      <c r="T914" s="97">
        <v>3.2625600695610046</v>
      </c>
      <c r="U914" s="97">
        <v>17.337159812450409</v>
      </c>
      <c r="V914" s="97">
        <v>6.1695501208305359</v>
      </c>
      <c r="W914" s="99"/>
      <c r="X914" s="52">
        <v>10</v>
      </c>
      <c r="Y914" s="2" t="s">
        <v>54</v>
      </c>
      <c r="Z914" s="50"/>
      <c r="AA914" s="50"/>
      <c r="AB914" s="50"/>
    </row>
    <row r="915" spans="1:28">
      <c r="A915" s="16" t="s">
        <v>1065</v>
      </c>
      <c r="B915" s="50" t="s">
        <v>1066</v>
      </c>
      <c r="C915" s="50" t="s">
        <v>1071</v>
      </c>
      <c r="D915" s="50" t="s">
        <v>51</v>
      </c>
      <c r="E915" s="15" t="s">
        <v>38</v>
      </c>
      <c r="F915" s="16" t="s">
        <v>102</v>
      </c>
      <c r="G915" s="79">
        <v>3.8985699415206909E-2</v>
      </c>
      <c r="H915" s="17">
        <v>0.36694970726966858</v>
      </c>
      <c r="I915" s="16">
        <v>0.63412779569625854</v>
      </c>
      <c r="J915" s="49"/>
      <c r="K915" s="97">
        <v>62.130308151245117</v>
      </c>
      <c r="L915" s="97">
        <v>47.115129232406616</v>
      </c>
      <c r="M915" s="97"/>
      <c r="N915" s="97">
        <v>45.499208569526672</v>
      </c>
      <c r="O915" s="97">
        <v>53.617978096008301</v>
      </c>
      <c r="P915" s="97"/>
      <c r="Q915" s="97">
        <v>95.314991474151611</v>
      </c>
      <c r="R915" s="97">
        <v>96.035492420196533</v>
      </c>
      <c r="S915" s="97">
        <v>53.290402889251709</v>
      </c>
      <c r="T915" s="97">
        <v>93.928080797195435</v>
      </c>
      <c r="U915" s="97">
        <v>95.777267217636108</v>
      </c>
      <c r="V915" s="97">
        <v>81.995862722396851</v>
      </c>
      <c r="W915" s="99"/>
      <c r="X915" s="52">
        <v>10</v>
      </c>
      <c r="Y915" s="2" t="s">
        <v>54</v>
      </c>
      <c r="Z915" s="50"/>
      <c r="AA915" s="50"/>
      <c r="AB915" s="50"/>
    </row>
    <row r="916" spans="1:28">
      <c r="A916" s="16" t="s">
        <v>1065</v>
      </c>
      <c r="B916" s="50" t="s">
        <v>1066</v>
      </c>
      <c r="C916" s="50" t="s">
        <v>43</v>
      </c>
      <c r="D916" s="50" t="s">
        <v>51</v>
      </c>
      <c r="E916" s="15" t="s">
        <v>38</v>
      </c>
      <c r="F916" s="16" t="s">
        <v>102</v>
      </c>
      <c r="G916" s="79">
        <v>8.7957099080085754E-2</v>
      </c>
      <c r="H916" s="17">
        <v>0.36694970726966858</v>
      </c>
      <c r="I916" s="16">
        <v>0.43067559599876404</v>
      </c>
      <c r="J916" s="49"/>
      <c r="K916" s="97">
        <v>19.441160559654236</v>
      </c>
      <c r="L916" s="97">
        <v>21.659860014915466</v>
      </c>
      <c r="M916" s="97"/>
      <c r="N916" s="97">
        <v>51.227670907974243</v>
      </c>
      <c r="O916" s="97">
        <v>38.550931215286255</v>
      </c>
      <c r="P916" s="97"/>
      <c r="Q916" s="97">
        <v>78.020799160003662</v>
      </c>
      <c r="R916" s="97">
        <v>77.071452140808105</v>
      </c>
      <c r="S916" s="97">
        <v>46.552491188049316</v>
      </c>
      <c r="T916" s="97">
        <v>73.666888475418091</v>
      </c>
      <c r="U916" s="97">
        <v>78.020799160003662</v>
      </c>
      <c r="V916" s="97">
        <v>29.244840145111084</v>
      </c>
      <c r="W916" s="99"/>
      <c r="X916" s="52">
        <v>10</v>
      </c>
      <c r="Y916" s="2" t="s">
        <v>54</v>
      </c>
      <c r="Z916" s="50"/>
      <c r="AA916" s="50"/>
      <c r="AB916" s="50"/>
    </row>
    <row r="917" spans="1:28">
      <c r="A917" s="16" t="s">
        <v>1065</v>
      </c>
      <c r="B917" s="50" t="s">
        <v>1066</v>
      </c>
      <c r="C917" s="50" t="s">
        <v>1073</v>
      </c>
      <c r="D917" s="50" t="s">
        <v>51</v>
      </c>
      <c r="E917" s="15" t="s">
        <v>38</v>
      </c>
      <c r="F917" s="16" t="s">
        <v>102</v>
      </c>
      <c r="G917" s="79">
        <v>0.12640860676765442</v>
      </c>
      <c r="H917" s="17">
        <v>0.36694970726966858</v>
      </c>
      <c r="I917" s="16">
        <v>0.40014201402664185</v>
      </c>
      <c r="J917" s="49"/>
      <c r="K917" s="97">
        <v>27.575370669364929</v>
      </c>
      <c r="L917" s="97">
        <v>12.101040035486221</v>
      </c>
      <c r="M917" s="97"/>
      <c r="N917" s="97">
        <v>44.455811381340027</v>
      </c>
      <c r="O917" s="97">
        <v>30.444741249084473</v>
      </c>
      <c r="P917" s="97"/>
      <c r="Q917" s="97">
        <v>72.230309247970581</v>
      </c>
      <c r="R917" s="97">
        <v>71.896207332611084</v>
      </c>
      <c r="S917" s="97">
        <v>54.046410322189331</v>
      </c>
      <c r="T917" s="97">
        <v>66.798979043960571</v>
      </c>
      <c r="U917" s="97">
        <v>74.604922533035278</v>
      </c>
      <c r="V917" s="97">
        <v>36.947908997535706</v>
      </c>
      <c r="W917" s="99"/>
      <c r="X917" s="52">
        <v>10</v>
      </c>
      <c r="Y917" s="2" t="s">
        <v>54</v>
      </c>
      <c r="Z917" s="50"/>
      <c r="AA917" s="50"/>
      <c r="AB917" s="50"/>
    </row>
    <row r="918" spans="1:28">
      <c r="A918" s="16" t="s">
        <v>1065</v>
      </c>
      <c r="B918" s="50" t="s">
        <v>1066</v>
      </c>
      <c r="C918" s="50" t="s">
        <v>1072</v>
      </c>
      <c r="D918" s="50" t="s">
        <v>51</v>
      </c>
      <c r="E918" s="15" t="s">
        <v>38</v>
      </c>
      <c r="F918" s="16" t="s">
        <v>102</v>
      </c>
      <c r="G918" s="79">
        <v>6.6878601908683777E-2</v>
      </c>
      <c r="H918" s="17">
        <v>0.36694970726966858</v>
      </c>
      <c r="I918" s="16">
        <v>0.48405060172080994</v>
      </c>
      <c r="J918" s="49"/>
      <c r="K918" s="97">
        <v>19.045910239219666</v>
      </c>
      <c r="L918" s="97">
        <v>27.405309677124023</v>
      </c>
      <c r="M918" s="97"/>
      <c r="N918" s="97">
        <v>46.822479367256165</v>
      </c>
      <c r="O918" s="97">
        <v>53.125679492950439</v>
      </c>
      <c r="P918" s="97"/>
      <c r="Q918" s="97">
        <v>84.215021133422852</v>
      </c>
      <c r="R918" s="97">
        <v>83.122420310974121</v>
      </c>
      <c r="S918" s="97">
        <v>51.667028665542603</v>
      </c>
      <c r="T918" s="97">
        <v>82.320088148117065</v>
      </c>
      <c r="U918" s="97">
        <v>84.916532039642334</v>
      </c>
      <c r="V918" s="97">
        <v>45.851871371269226</v>
      </c>
      <c r="W918" s="99"/>
      <c r="X918" s="52">
        <v>10</v>
      </c>
      <c r="Y918" s="2" t="s">
        <v>54</v>
      </c>
      <c r="Z918" s="50"/>
      <c r="AA918" s="50"/>
      <c r="AB918" s="50"/>
    </row>
    <row r="919" spans="1:28">
      <c r="A919" s="16" t="s">
        <v>1065</v>
      </c>
      <c r="B919" s="50" t="s">
        <v>1066</v>
      </c>
      <c r="C919" s="50" t="s">
        <v>353</v>
      </c>
      <c r="D919" s="50" t="s">
        <v>51</v>
      </c>
      <c r="E919" s="15" t="s">
        <v>38</v>
      </c>
      <c r="F919" s="16" t="s">
        <v>102</v>
      </c>
      <c r="G919" s="79">
        <v>0.14582990109920502</v>
      </c>
      <c r="H919" s="17">
        <v>0.36694970726966858</v>
      </c>
      <c r="I919" s="16">
        <v>0.34559738636016846</v>
      </c>
      <c r="J919" s="49"/>
      <c r="K919" s="97">
        <v>15.978160500526428</v>
      </c>
      <c r="L919" s="97">
        <v>17.1002596616745</v>
      </c>
      <c r="M919" s="97"/>
      <c r="N919" s="97">
        <v>38.904398679733276</v>
      </c>
      <c r="O919" s="97">
        <v>28.988280892372131</v>
      </c>
      <c r="P919" s="97"/>
      <c r="Q919" s="97">
        <v>66.73927903175354</v>
      </c>
      <c r="R919" s="97">
        <v>50.282442569732666</v>
      </c>
      <c r="S919" s="97">
        <v>46.151798963546753</v>
      </c>
      <c r="T919" s="97">
        <v>62.427699565887451</v>
      </c>
      <c r="U919" s="97">
        <v>67.354458570480347</v>
      </c>
      <c r="V919" s="97">
        <v>26.206350326538086</v>
      </c>
      <c r="W919" s="99"/>
      <c r="X919" s="52">
        <v>10</v>
      </c>
      <c r="Y919" s="2" t="s">
        <v>54</v>
      </c>
      <c r="Z919" s="50"/>
      <c r="AA919" s="50"/>
      <c r="AB919" s="50"/>
    </row>
    <row r="920" spans="1:28">
      <c r="A920" s="16" t="s">
        <v>1074</v>
      </c>
      <c r="B920" s="50" t="s">
        <v>1075</v>
      </c>
      <c r="C920" s="50" t="s">
        <v>36</v>
      </c>
      <c r="D920" s="50" t="s">
        <v>1024</v>
      </c>
      <c r="E920" s="15" t="s">
        <v>38</v>
      </c>
      <c r="F920" s="16" t="s">
        <v>269</v>
      </c>
      <c r="G920" s="79">
        <v>0.21602065861225128</v>
      </c>
      <c r="H920" s="17">
        <v>8.411097340285778E-3</v>
      </c>
      <c r="I920" s="16">
        <v>1.1462722904980183E-2</v>
      </c>
      <c r="J920" s="49"/>
      <c r="K920" s="97">
        <v>0</v>
      </c>
      <c r="L920" s="97">
        <v>1.6053026542067528</v>
      </c>
      <c r="M920" s="97"/>
      <c r="N920" s="97">
        <v>2.5583676993846893</v>
      </c>
      <c r="O920" s="97">
        <v>1.2203672900795937</v>
      </c>
      <c r="P920" s="97"/>
      <c r="Q920" s="97">
        <v>0</v>
      </c>
      <c r="R920" s="97">
        <v>5.7279103202745318E-2</v>
      </c>
      <c r="S920" s="97">
        <v>0.55543361231684685</v>
      </c>
      <c r="T920" s="97">
        <v>1.7606506124138832</v>
      </c>
      <c r="U920" s="97">
        <v>0.64916331321001053</v>
      </c>
      <c r="V920" s="97">
        <v>1.4582615345716476</v>
      </c>
      <c r="W920" s="99"/>
      <c r="X920" s="52">
        <v>10</v>
      </c>
      <c r="Y920" s="2" t="s">
        <v>54</v>
      </c>
      <c r="Z920" s="50"/>
      <c r="AA920" s="50"/>
      <c r="AB920" s="50"/>
    </row>
    <row r="921" spans="1:28">
      <c r="A921" s="16" t="s">
        <v>1074</v>
      </c>
      <c r="B921" s="50" t="s">
        <v>1075</v>
      </c>
      <c r="C921" s="50" t="s">
        <v>1076</v>
      </c>
      <c r="D921" s="50" t="s">
        <v>1024</v>
      </c>
      <c r="E921" s="15" t="s">
        <v>38</v>
      </c>
      <c r="F921" s="16" t="s">
        <v>269</v>
      </c>
      <c r="G921" s="79">
        <v>0.14555670320987701</v>
      </c>
      <c r="H921" s="17">
        <v>8.411097340285778E-3</v>
      </c>
      <c r="I921" s="16">
        <v>3.6506534088402987E-3</v>
      </c>
      <c r="J921" s="49"/>
      <c r="K921" s="97">
        <v>0</v>
      </c>
      <c r="L921" s="97">
        <v>0.59558749198913574</v>
      </c>
      <c r="M921" s="97"/>
      <c r="N921" s="97">
        <v>0.92268949374556541</v>
      </c>
      <c r="O921" s="97">
        <v>0.34889550879597664</v>
      </c>
      <c r="P921" s="97"/>
      <c r="Q921" s="97">
        <v>0</v>
      </c>
      <c r="R921" s="97">
        <v>2.2653878841083497E-2</v>
      </c>
      <c r="S921" s="97">
        <v>0.23485482670366764</v>
      </c>
      <c r="T921" s="97">
        <v>0</v>
      </c>
      <c r="U921" s="97">
        <v>0.26596805546432734</v>
      </c>
      <c r="V921" s="97">
        <v>0.44618193060159683</v>
      </c>
      <c r="W921" s="99"/>
      <c r="X921" s="52">
        <v>10</v>
      </c>
      <c r="Y921" s="2" t="s">
        <v>54</v>
      </c>
      <c r="Z921" s="50"/>
      <c r="AA921" s="50"/>
      <c r="AB921" s="50"/>
    </row>
    <row r="922" spans="1:28">
      <c r="A922" s="53" t="s">
        <v>1074</v>
      </c>
      <c r="B922" s="11" t="s">
        <v>1075</v>
      </c>
      <c r="C922" s="11" t="s">
        <v>347</v>
      </c>
      <c r="D922" s="11" t="s">
        <v>1024</v>
      </c>
      <c r="E922" s="46" t="s">
        <v>38</v>
      </c>
      <c r="F922" s="53" t="s">
        <v>269</v>
      </c>
      <c r="G922" s="86">
        <v>0.27772969007492065</v>
      </c>
      <c r="H922" s="25">
        <v>8.411097340285778E-3</v>
      </c>
      <c r="I922" s="53">
        <v>5.9774573892354965E-3</v>
      </c>
      <c r="J922" s="54"/>
      <c r="K922" s="98">
        <v>0</v>
      </c>
      <c r="L922" s="98">
        <v>0.62250872142612934</v>
      </c>
      <c r="M922" s="98"/>
      <c r="N922" s="98">
        <v>1.4479825273156166</v>
      </c>
      <c r="O922" s="98">
        <v>1.1834490112960339</v>
      </c>
      <c r="P922" s="98"/>
      <c r="Q922" s="98">
        <v>0.11103850556537509</v>
      </c>
      <c r="R922" s="98">
        <v>0</v>
      </c>
      <c r="S922" s="98">
        <v>0.1678988104686141</v>
      </c>
      <c r="T922" s="98">
        <v>0</v>
      </c>
      <c r="U922" s="98">
        <v>0.4503228235989809</v>
      </c>
      <c r="V922" s="98">
        <v>0.268343067727983</v>
      </c>
      <c r="W922" s="100"/>
      <c r="X922" s="55">
        <v>10</v>
      </c>
      <c r="Y922" s="47" t="s">
        <v>54</v>
      </c>
      <c r="Z922" s="11"/>
      <c r="AA922" s="50"/>
      <c r="AB922" s="50"/>
    </row>
    <row r="923" spans="1:28">
      <c r="A923" s="16" t="s">
        <v>1074</v>
      </c>
      <c r="B923" s="50" t="s">
        <v>1075</v>
      </c>
      <c r="C923" s="50" t="s">
        <v>1063</v>
      </c>
      <c r="D923" s="50" t="s">
        <v>1024</v>
      </c>
      <c r="E923" s="15" t="s">
        <v>38</v>
      </c>
      <c r="F923" s="16" t="s">
        <v>269</v>
      </c>
      <c r="G923" s="79">
        <v>0.18377594649791718</v>
      </c>
      <c r="H923" s="17">
        <v>8.411097340285778E-3</v>
      </c>
      <c r="I923" s="16">
        <v>1.567479595541954E-2</v>
      </c>
      <c r="J923" s="49"/>
      <c r="K923" s="97">
        <v>0</v>
      </c>
      <c r="L923" s="97">
        <v>2.2490654140710831</v>
      </c>
      <c r="M923" s="97"/>
      <c r="N923" s="97">
        <v>3.0740285292267799</v>
      </c>
      <c r="O923" s="97">
        <v>0.91962143778800964</v>
      </c>
      <c r="P923" s="97"/>
      <c r="Q923" s="97">
        <v>0.20443894900381565</v>
      </c>
      <c r="R923" s="97">
        <v>0.19241311820223927</v>
      </c>
      <c r="S923" s="97">
        <v>2.1371433511376381</v>
      </c>
      <c r="T923" s="97">
        <v>1.6365829855203629</v>
      </c>
      <c r="U923" s="97">
        <v>3.217799961566925</v>
      </c>
      <c r="V923" s="97">
        <v>2.0981065928936005</v>
      </c>
      <c r="W923" s="99"/>
      <c r="X923" s="50">
        <v>10</v>
      </c>
      <c r="Y923" s="2" t="s">
        <v>54</v>
      </c>
      <c r="Z923" s="50"/>
      <c r="AA923" s="50"/>
      <c r="AB923" s="50"/>
    </row>
    <row r="924" spans="1:28">
      <c r="A924" s="16" t="s">
        <v>1074</v>
      </c>
      <c r="B924" s="50" t="s">
        <v>1075</v>
      </c>
      <c r="C924" s="50" t="s">
        <v>1077</v>
      </c>
      <c r="D924" s="50" t="s">
        <v>1024</v>
      </c>
      <c r="E924" s="15" t="s">
        <v>38</v>
      </c>
      <c r="F924" s="16" t="s">
        <v>269</v>
      </c>
      <c r="G924" s="79">
        <v>6.6131725907325745E-2</v>
      </c>
      <c r="H924" s="17">
        <v>8.411097340285778E-3</v>
      </c>
      <c r="I924" s="16">
        <v>1.4288472011685371E-3</v>
      </c>
      <c r="J924" s="49"/>
      <c r="K924" s="97">
        <v>0</v>
      </c>
      <c r="L924" s="97">
        <v>0.31895923893898726</v>
      </c>
      <c r="M924" s="97"/>
      <c r="N924" s="97">
        <v>0.42865416035056114</v>
      </c>
      <c r="O924" s="97">
        <v>0.10969493305310607</v>
      </c>
      <c r="P924" s="97"/>
      <c r="Q924" s="97">
        <v>0</v>
      </c>
      <c r="R924" s="97">
        <v>0</v>
      </c>
      <c r="S924" s="97">
        <v>0</v>
      </c>
      <c r="T924" s="97">
        <v>0</v>
      </c>
      <c r="U924" s="97">
        <v>0</v>
      </c>
      <c r="V924" s="97">
        <v>0</v>
      </c>
      <c r="W924" s="99"/>
      <c r="X924" s="50">
        <v>10</v>
      </c>
      <c r="Y924" s="2" t="s">
        <v>54</v>
      </c>
      <c r="Z924" s="50"/>
      <c r="AA924" s="50"/>
      <c r="AB924" s="50"/>
    </row>
    <row r="925" spans="1:28">
      <c r="A925" s="16" t="s">
        <v>1074</v>
      </c>
      <c r="B925" s="50" t="s">
        <v>1075</v>
      </c>
      <c r="C925" s="50" t="s">
        <v>353</v>
      </c>
      <c r="D925" s="50" t="s">
        <v>1024</v>
      </c>
      <c r="E925" s="15" t="s">
        <v>38</v>
      </c>
      <c r="F925" s="16" t="s">
        <v>269</v>
      </c>
      <c r="G925" s="79">
        <v>0.11078525334596634</v>
      </c>
      <c r="H925" s="17">
        <v>8.411097340285778E-3</v>
      </c>
      <c r="I925" s="16">
        <v>6.9348164834082127E-3</v>
      </c>
      <c r="J925" s="49"/>
      <c r="K925" s="97">
        <v>0</v>
      </c>
      <c r="L925" s="97">
        <v>1.1657704599201679</v>
      </c>
      <c r="M925" s="97"/>
      <c r="N925" s="97">
        <v>1.8603777512907982</v>
      </c>
      <c r="O925" s="97">
        <v>0.92601114884018898</v>
      </c>
      <c r="P925" s="97"/>
      <c r="Q925" s="97">
        <v>0</v>
      </c>
      <c r="R925" s="97">
        <v>0</v>
      </c>
      <c r="S925" s="97">
        <v>0.15466550830751657</v>
      </c>
      <c r="T925" s="97">
        <v>9.5890014199540019E-2</v>
      </c>
      <c r="U925" s="97">
        <v>9.5890014199540019E-2</v>
      </c>
      <c r="V925" s="97">
        <v>0.27974718250334263</v>
      </c>
      <c r="W925" s="99"/>
      <c r="X925" s="50">
        <v>10</v>
      </c>
      <c r="Y925" s="2" t="s">
        <v>54</v>
      </c>
      <c r="Z925" s="50"/>
      <c r="AA925" s="50"/>
      <c r="AB925" s="50"/>
    </row>
    <row r="926" spans="1:28">
      <c r="A926" s="16" t="s">
        <v>1078</v>
      </c>
      <c r="B926" s="50" t="s">
        <v>1079</v>
      </c>
      <c r="C926" s="50" t="s">
        <v>41</v>
      </c>
      <c r="D926" s="50" t="s">
        <v>193</v>
      </c>
      <c r="E926" s="15" t="s">
        <v>38</v>
      </c>
      <c r="F926" s="16" t="s">
        <v>217</v>
      </c>
      <c r="G926" s="79">
        <v>6.3429288566112518E-2</v>
      </c>
      <c r="H926" s="17">
        <v>2.9003432020545006E-2</v>
      </c>
      <c r="I926" s="16">
        <v>5.6689422577619553E-2</v>
      </c>
      <c r="J926" s="49"/>
      <c r="K926" s="97">
        <v>4.3144632130861282</v>
      </c>
      <c r="L926" s="97">
        <v>4.4160496443510056</v>
      </c>
      <c r="M926" s="97"/>
      <c r="N926" s="97">
        <v>7.6579272747039795</v>
      </c>
      <c r="O926" s="97"/>
      <c r="P926" s="97"/>
      <c r="Q926" s="97">
        <v>0.35137119702994823</v>
      </c>
      <c r="R926" s="97">
        <v>9.4554394483566284</v>
      </c>
      <c r="S926" s="97">
        <v>6.5968044102191925</v>
      </c>
      <c r="T926" s="97">
        <v>0.97078895196318626</v>
      </c>
      <c r="U926" s="97">
        <v>10.724572837352753</v>
      </c>
      <c r="V926" s="97">
        <v>1.8028819933533669</v>
      </c>
      <c r="W926" s="99"/>
      <c r="X926" s="50">
        <v>9</v>
      </c>
      <c r="Y926" s="2" t="s">
        <v>40</v>
      </c>
      <c r="Z926" s="50"/>
      <c r="AA926" s="50"/>
      <c r="AB926" s="50"/>
    </row>
    <row r="927" spans="1:28">
      <c r="A927" s="16" t="s">
        <v>1078</v>
      </c>
      <c r="B927" s="50" t="s">
        <v>1079</v>
      </c>
      <c r="C927" s="50" t="s">
        <v>1083</v>
      </c>
      <c r="D927" s="50" t="s">
        <v>193</v>
      </c>
      <c r="E927" s="15" t="s">
        <v>38</v>
      </c>
      <c r="F927" s="16" t="s">
        <v>217</v>
      </c>
      <c r="G927" s="79">
        <v>0.18507340550422668</v>
      </c>
      <c r="H927" s="17">
        <v>2.9003432020545006E-2</v>
      </c>
      <c r="I927" s="16">
        <v>2.9971469193696976E-2</v>
      </c>
      <c r="J927" s="49"/>
      <c r="K927" s="97">
        <v>3.3019069582223892</v>
      </c>
      <c r="L927" s="97">
        <v>1.9756598398089409</v>
      </c>
      <c r="M927" s="97"/>
      <c r="N927" s="97">
        <v>3.7107527256011963</v>
      </c>
      <c r="O927" s="97"/>
      <c r="P927" s="97"/>
      <c r="Q927" s="97">
        <v>0.37150599528104067</v>
      </c>
      <c r="R927" s="97">
        <v>5.1971960812807083</v>
      </c>
      <c r="S927" s="97">
        <v>1.0972006246447563</v>
      </c>
      <c r="T927" s="97">
        <v>2.3364538326859474</v>
      </c>
      <c r="U927" s="97">
        <v>5.7490933686494827</v>
      </c>
      <c r="V927" s="97">
        <v>1.099975872784853</v>
      </c>
      <c r="W927" s="99"/>
      <c r="X927" s="50">
        <v>9</v>
      </c>
      <c r="Y927" s="2" t="s">
        <v>40</v>
      </c>
      <c r="Z927" s="50"/>
      <c r="AA927" s="50"/>
      <c r="AB927" s="50"/>
    </row>
    <row r="928" spans="1:28">
      <c r="A928" s="16" t="s">
        <v>1078</v>
      </c>
      <c r="B928" s="50" t="s">
        <v>1079</v>
      </c>
      <c r="C928" s="50" t="s">
        <v>1082</v>
      </c>
      <c r="D928" s="50" t="s">
        <v>193</v>
      </c>
      <c r="E928" s="15" t="s">
        <v>38</v>
      </c>
      <c r="F928" s="16" t="s">
        <v>217</v>
      </c>
      <c r="G928" s="79">
        <v>0.21381129324436188</v>
      </c>
      <c r="H928" s="17">
        <v>2.9003432020545006E-2</v>
      </c>
      <c r="I928" s="16">
        <v>2.4386443197727203E-2</v>
      </c>
      <c r="J928" s="49"/>
      <c r="K928" s="97">
        <v>0.95116971060633659</v>
      </c>
      <c r="L928" s="97">
        <v>0.32485516276210546</v>
      </c>
      <c r="M928" s="97"/>
      <c r="N928" s="97">
        <v>5.1819384098052979</v>
      </c>
      <c r="O928" s="97"/>
      <c r="P928" s="97"/>
      <c r="Q928" s="97">
        <v>0.10056262835860252</v>
      </c>
      <c r="R928" s="97">
        <v>1.8948184326291084</v>
      </c>
      <c r="S928" s="97">
        <v>2.0302090793848038</v>
      </c>
      <c r="T928" s="97">
        <v>0.23274230770766735</v>
      </c>
      <c r="U928" s="97">
        <v>4.1954640299081802</v>
      </c>
      <c r="V928" s="97">
        <v>0.52209519781172276</v>
      </c>
      <c r="W928" s="99"/>
      <c r="X928" s="50">
        <v>9</v>
      </c>
      <c r="Y928" s="2" t="s">
        <v>40</v>
      </c>
      <c r="Z928" s="50"/>
      <c r="AA928" s="50"/>
      <c r="AB928" s="50"/>
    </row>
    <row r="929" spans="1:28">
      <c r="A929" s="16" t="s">
        <v>1078</v>
      </c>
      <c r="B929" s="50" t="s">
        <v>1079</v>
      </c>
      <c r="C929" s="50" t="s">
        <v>1081</v>
      </c>
      <c r="D929" s="50" t="s">
        <v>193</v>
      </c>
      <c r="E929" s="15" t="s">
        <v>38</v>
      </c>
      <c r="F929" s="16" t="s">
        <v>217</v>
      </c>
      <c r="G929" s="79">
        <v>0.13397602736949921</v>
      </c>
      <c r="H929" s="17">
        <v>2.9003432020545006E-2</v>
      </c>
      <c r="I929" s="16">
        <v>6.4376078546047211E-2</v>
      </c>
      <c r="J929" s="49"/>
      <c r="K929" s="97">
        <v>3.5087998956441879</v>
      </c>
      <c r="L929" s="97">
        <v>2.7734218165278435</v>
      </c>
      <c r="M929" s="97"/>
      <c r="N929" s="97">
        <v>10.780031234025955</v>
      </c>
      <c r="O929" s="97"/>
      <c r="P929" s="97"/>
      <c r="Q929" s="97">
        <v>1.7294632270932198</v>
      </c>
      <c r="R929" s="97">
        <v>8.4117308259010315</v>
      </c>
      <c r="S929" s="97">
        <v>2.3467408493161201</v>
      </c>
      <c r="T929" s="97">
        <v>4.631747305393219</v>
      </c>
      <c r="U929" s="97">
        <v>12.742917239665985</v>
      </c>
      <c r="V929" s="97">
        <v>2.4874838069081306</v>
      </c>
      <c r="W929" s="99"/>
      <c r="X929" s="50">
        <v>9</v>
      </c>
      <c r="Y929" s="2" t="s">
        <v>40</v>
      </c>
      <c r="Z929" s="50"/>
      <c r="AA929" s="50"/>
      <c r="AB929" s="50"/>
    </row>
    <row r="930" spans="1:28">
      <c r="A930" s="16" t="s">
        <v>1078</v>
      </c>
      <c r="B930" s="50" t="s">
        <v>1079</v>
      </c>
      <c r="C930" s="50" t="s">
        <v>1080</v>
      </c>
      <c r="D930" s="50" t="s">
        <v>193</v>
      </c>
      <c r="E930" s="15" t="s">
        <v>38</v>
      </c>
      <c r="F930" s="16" t="s">
        <v>217</v>
      </c>
      <c r="G930" s="79">
        <v>0.23681813478469849</v>
      </c>
      <c r="H930" s="17">
        <v>2.9003432020545006E-2</v>
      </c>
      <c r="I930" s="16">
        <v>1.3331402093172073E-2</v>
      </c>
      <c r="J930" s="49"/>
      <c r="K930" s="97">
        <v>0.37735148798674345</v>
      </c>
      <c r="L930" s="97">
        <v>0</v>
      </c>
      <c r="M930" s="97"/>
      <c r="N930" s="97">
        <v>3.4496422857046127</v>
      </c>
      <c r="O930" s="97"/>
      <c r="P930" s="97"/>
      <c r="Q930" s="97">
        <v>0</v>
      </c>
      <c r="R930" s="97">
        <v>0.63474667258560658</v>
      </c>
      <c r="S930" s="97">
        <v>2.2753892699256539E-2</v>
      </c>
      <c r="T930" s="97">
        <v>5.7944864965975285E-2</v>
      </c>
      <c r="U930" s="97">
        <v>1.0738196782767773</v>
      </c>
      <c r="V930" s="97">
        <v>0.37735148798674345</v>
      </c>
      <c r="W930" s="99"/>
      <c r="X930" s="50">
        <v>9</v>
      </c>
      <c r="Y930" s="2" t="s">
        <v>40</v>
      </c>
      <c r="Z930" s="50"/>
      <c r="AA930" s="50"/>
      <c r="AB930" s="50"/>
    </row>
    <row r="931" spans="1:28">
      <c r="A931" s="16" t="s">
        <v>1078</v>
      </c>
      <c r="B931" s="50" t="s">
        <v>1079</v>
      </c>
      <c r="C931" s="50" t="s">
        <v>46</v>
      </c>
      <c r="D931" s="50" t="s">
        <v>193</v>
      </c>
      <c r="E931" s="15" t="s">
        <v>38</v>
      </c>
      <c r="F931" s="16" t="s">
        <v>217</v>
      </c>
      <c r="G931" s="79">
        <v>0.16689187288284302</v>
      </c>
      <c r="H931" s="17">
        <v>2.9003432020545006E-2</v>
      </c>
      <c r="I931" s="16">
        <v>1.7164858058094978E-2</v>
      </c>
      <c r="J931" s="49"/>
      <c r="K931" s="97">
        <v>1.0139306075870991</v>
      </c>
      <c r="L931" s="97">
        <v>0.97393905743956566</v>
      </c>
      <c r="M931" s="97"/>
      <c r="N931" s="97">
        <v>3.0892826616764069</v>
      </c>
      <c r="O931" s="97"/>
      <c r="P931" s="97"/>
      <c r="Q931" s="97">
        <v>0.45030331239104271</v>
      </c>
      <c r="R931" s="97">
        <v>1.7838088795542717</v>
      </c>
      <c r="S931" s="97">
        <v>0.80954823642969131</v>
      </c>
      <c r="T931" s="97">
        <v>0.72062686085700989</v>
      </c>
      <c r="U931" s="97">
        <v>2.1190967410802841</v>
      </c>
      <c r="V931" s="97">
        <v>0.51405462436378002</v>
      </c>
      <c r="W931" s="99"/>
      <c r="X931" s="50">
        <v>9</v>
      </c>
      <c r="Y931" s="2" t="s">
        <v>40</v>
      </c>
      <c r="Z931" s="50"/>
      <c r="AA931" s="50"/>
      <c r="AB931" s="50"/>
    </row>
    <row r="932" spans="1:28">
      <c r="A932" s="16" t="s">
        <v>1084</v>
      </c>
      <c r="B932" s="50" t="s">
        <v>1085</v>
      </c>
      <c r="C932" s="50" t="s">
        <v>1087</v>
      </c>
      <c r="D932" s="50" t="s">
        <v>268</v>
      </c>
      <c r="E932" s="15" t="s">
        <v>52</v>
      </c>
      <c r="F932" s="16" t="s">
        <v>367</v>
      </c>
      <c r="G932" s="79">
        <v>2.0973376929759979E-2</v>
      </c>
      <c r="H932" s="17">
        <v>0.23567600548267365</v>
      </c>
      <c r="I932" s="16">
        <v>0.13619004189968109</v>
      </c>
      <c r="J932" s="49"/>
      <c r="K932" s="97">
        <v>6.468307226896286</v>
      </c>
      <c r="L932" s="97">
        <v>17.72271990776062</v>
      </c>
      <c r="M932" s="97"/>
      <c r="N932" s="97">
        <v>10.636385530233383</v>
      </c>
      <c r="O932" s="97">
        <v>21.14022821187973</v>
      </c>
      <c r="P932" s="97"/>
      <c r="Q932" s="97">
        <v>5.3396869450807571</v>
      </c>
      <c r="R932" s="97">
        <v>18.731729686260223</v>
      </c>
      <c r="S932" s="97">
        <v>17.726506292819977</v>
      </c>
      <c r="T932" s="97">
        <v>10.875085741281509</v>
      </c>
      <c r="U932" s="97">
        <v>11.475319415330887</v>
      </c>
      <c r="V932" s="97">
        <v>13.090813159942627</v>
      </c>
      <c r="W932" s="99"/>
      <c r="X932" s="50">
        <v>10</v>
      </c>
      <c r="Y932" s="2" t="s">
        <v>54</v>
      </c>
      <c r="Z932" s="50"/>
      <c r="AA932" s="50"/>
      <c r="AB932" s="50"/>
    </row>
    <row r="933" spans="1:28">
      <c r="A933" s="16" t="s">
        <v>1084</v>
      </c>
      <c r="B933" s="50" t="s">
        <v>1085</v>
      </c>
      <c r="C933" s="50" t="s">
        <v>1099</v>
      </c>
      <c r="D933" s="50" t="s">
        <v>268</v>
      </c>
      <c r="E933" s="15" t="s">
        <v>52</v>
      </c>
      <c r="F933" s="16" t="s">
        <v>367</v>
      </c>
      <c r="G933" s="79">
        <v>3.2010111957788467E-2</v>
      </c>
      <c r="H933" s="17">
        <v>0.23567600548267365</v>
      </c>
      <c r="I933" s="16">
        <v>6.1706673353910446E-2</v>
      </c>
      <c r="J933" s="49"/>
      <c r="K933" s="97">
        <v>3.4093663096427917</v>
      </c>
      <c r="L933" s="97">
        <v>12.756216526031494</v>
      </c>
      <c r="M933" s="97"/>
      <c r="N933" s="97">
        <v>6.688757985830307</v>
      </c>
      <c r="O933" s="97">
        <v>11.319585144519806</v>
      </c>
      <c r="P933" s="97"/>
      <c r="Q933" s="97">
        <v>0.62471982091665268</v>
      </c>
      <c r="R933" s="97">
        <v>2.1396158263087273</v>
      </c>
      <c r="S933" s="97">
        <v>0.20740129984915257</v>
      </c>
      <c r="T933" s="97">
        <v>2.7292061597108841</v>
      </c>
      <c r="U933" s="97">
        <v>1.1550719849765301</v>
      </c>
      <c r="V933" s="97">
        <v>1.6942229121923447</v>
      </c>
      <c r="W933" s="99"/>
      <c r="X933" s="50">
        <v>10</v>
      </c>
      <c r="Y933" s="2" t="s">
        <v>54</v>
      </c>
      <c r="Z933" s="50"/>
      <c r="AA933" s="50"/>
      <c r="AB933" s="50"/>
    </row>
    <row r="934" spans="1:28">
      <c r="A934" s="16" t="s">
        <v>1084</v>
      </c>
      <c r="B934" s="50" t="s">
        <v>1085</v>
      </c>
      <c r="C934" s="50" t="s">
        <v>1089</v>
      </c>
      <c r="D934" s="50" t="s">
        <v>268</v>
      </c>
      <c r="E934" s="15" t="s">
        <v>52</v>
      </c>
      <c r="F934" s="16" t="s">
        <v>367</v>
      </c>
      <c r="G934" s="79">
        <v>3.9603110402822495E-2</v>
      </c>
      <c r="H934" s="17">
        <v>0.23567600548267365</v>
      </c>
      <c r="I934" s="16">
        <v>0.19122689962387085</v>
      </c>
      <c r="J934" s="49"/>
      <c r="K934" s="97">
        <v>8.6061671376228333</v>
      </c>
      <c r="L934" s="97">
        <v>23.294146358966827</v>
      </c>
      <c r="M934" s="97"/>
      <c r="N934" s="97">
        <v>21.188314259052277</v>
      </c>
      <c r="O934" s="97">
        <v>28.308367729187012</v>
      </c>
      <c r="P934" s="97"/>
      <c r="Q934" s="97">
        <v>12.198605388402939</v>
      </c>
      <c r="R934" s="97">
        <v>21.66755199432373</v>
      </c>
      <c r="S934" s="97">
        <v>30.986657738685608</v>
      </c>
      <c r="T934" s="97">
        <v>8.7434642016887665</v>
      </c>
      <c r="U934" s="97">
        <v>16.797457635402679</v>
      </c>
      <c r="V934" s="97">
        <v>9.6236914396286011</v>
      </c>
      <c r="W934" s="99"/>
      <c r="X934" s="50">
        <v>10</v>
      </c>
      <c r="Y934" s="2" t="s">
        <v>54</v>
      </c>
      <c r="Z934" s="50"/>
      <c r="AA934" s="50"/>
      <c r="AB934" s="50"/>
    </row>
    <row r="935" spans="1:28">
      <c r="A935" s="16" t="s">
        <v>1084</v>
      </c>
      <c r="B935" s="50" t="s">
        <v>1085</v>
      </c>
      <c r="C935" s="50" t="s">
        <v>1093</v>
      </c>
      <c r="D935" s="50" t="s">
        <v>268</v>
      </c>
      <c r="E935" s="15" t="s">
        <v>52</v>
      </c>
      <c r="F935" s="16" t="s">
        <v>367</v>
      </c>
      <c r="G935" s="79">
        <v>0.12206627428531647</v>
      </c>
      <c r="H935" s="17">
        <v>0.23567600548267365</v>
      </c>
      <c r="I935" s="16">
        <v>0.34275731444358826</v>
      </c>
      <c r="J935" s="49"/>
      <c r="K935" s="97">
        <v>31.252500414848328</v>
      </c>
      <c r="L935" s="97">
        <v>33.184200525283813</v>
      </c>
      <c r="M935" s="97"/>
      <c r="N935" s="97">
        <v>21.334762871265411</v>
      </c>
      <c r="O935" s="97">
        <v>47.766649723052979</v>
      </c>
      <c r="P935" s="97"/>
      <c r="Q935" s="97">
        <v>34.615755081176758</v>
      </c>
      <c r="R935" s="97">
        <v>52.203464508056641</v>
      </c>
      <c r="S935" s="97">
        <v>14.600895345211029</v>
      </c>
      <c r="T935" s="97">
        <v>55.525660514831543</v>
      </c>
      <c r="U935" s="97">
        <v>34.966236352920532</v>
      </c>
      <c r="V935" s="97">
        <v>24.436831474304199</v>
      </c>
      <c r="W935" s="99"/>
      <c r="X935" s="50">
        <v>10</v>
      </c>
      <c r="Y935" s="2" t="s">
        <v>54</v>
      </c>
      <c r="Z935" s="50"/>
      <c r="AA935" s="50"/>
      <c r="AB935" s="50"/>
    </row>
    <row r="936" spans="1:28">
      <c r="A936" s="16" t="s">
        <v>1084</v>
      </c>
      <c r="B936" s="50" t="s">
        <v>1085</v>
      </c>
      <c r="C936" s="50" t="s">
        <v>1091</v>
      </c>
      <c r="D936" s="50" t="s">
        <v>268</v>
      </c>
      <c r="E936" s="15" t="s">
        <v>52</v>
      </c>
      <c r="F936" s="16" t="s">
        <v>367</v>
      </c>
      <c r="G936" s="79">
        <v>8.1689860671758652E-3</v>
      </c>
      <c r="H936" s="17">
        <v>0.23567600548267365</v>
      </c>
      <c r="I936" s="16">
        <v>0.21394075453281403</v>
      </c>
      <c r="J936" s="49"/>
      <c r="K936" s="97">
        <v>7.0951804518699646</v>
      </c>
      <c r="L936" s="97">
        <v>29.485291242599487</v>
      </c>
      <c r="M936" s="97"/>
      <c r="N936" s="97">
        <v>10.247697681188583</v>
      </c>
      <c r="O936" s="97">
        <v>30.936208367347717</v>
      </c>
      <c r="P936" s="97"/>
      <c r="Q936" s="97">
        <v>24.225993454456329</v>
      </c>
      <c r="R936" s="97">
        <v>34.868592023849487</v>
      </c>
      <c r="S936" s="97">
        <v>29.763367772102356</v>
      </c>
      <c r="T936" s="97">
        <v>23.086504638195038</v>
      </c>
      <c r="U936" s="97">
        <v>25.410065054893494</v>
      </c>
      <c r="V936" s="97">
        <v>14.445702731609344</v>
      </c>
      <c r="W936" s="99"/>
      <c r="X936" s="50">
        <v>10</v>
      </c>
      <c r="Y936" s="2" t="s">
        <v>54</v>
      </c>
      <c r="Z936" s="50"/>
      <c r="AA936" s="50"/>
      <c r="AB936" s="50"/>
    </row>
    <row r="937" spans="1:28">
      <c r="A937" s="16" t="s">
        <v>1084</v>
      </c>
      <c r="B937" s="50" t="s">
        <v>1085</v>
      </c>
      <c r="C937" s="50" t="s">
        <v>1103</v>
      </c>
      <c r="D937" s="50" t="s">
        <v>268</v>
      </c>
      <c r="E937" s="15" t="s">
        <v>52</v>
      </c>
      <c r="F937" s="16" t="s">
        <v>367</v>
      </c>
      <c r="G937" s="79">
        <v>3.7158518098294735E-3</v>
      </c>
      <c r="H937" s="17">
        <v>0.23567600548267365</v>
      </c>
      <c r="I937" s="16">
        <v>0.10518424957990646</v>
      </c>
      <c r="J937" s="49"/>
      <c r="K937" s="97">
        <v>10.531476140022278</v>
      </c>
      <c r="L937" s="97">
        <v>14.120754599571228</v>
      </c>
      <c r="M937" s="97"/>
      <c r="N937" s="97">
        <v>10.507429391145706</v>
      </c>
      <c r="O937" s="97">
        <v>13.194076716899872</v>
      </c>
      <c r="P937" s="97"/>
      <c r="Q937" s="97">
        <v>1.355114858597517</v>
      </c>
      <c r="R937" s="97">
        <v>10.780107229948044</v>
      </c>
      <c r="S937" s="97">
        <v>10.725240409374237</v>
      </c>
      <c r="T937" s="97">
        <v>7.9249851405620575</v>
      </c>
      <c r="U937" s="97">
        <v>6.4786776900291443</v>
      </c>
      <c r="V937" s="97">
        <v>7.0063233375549316</v>
      </c>
      <c r="W937" s="99"/>
      <c r="X937" s="50">
        <v>10</v>
      </c>
      <c r="Y937" s="2" t="s">
        <v>54</v>
      </c>
      <c r="Z937" s="50"/>
      <c r="AA937" s="50"/>
      <c r="AB937" s="50"/>
    </row>
    <row r="938" spans="1:28">
      <c r="A938" s="2" t="s">
        <v>1084</v>
      </c>
      <c r="B938" s="107" t="s">
        <v>1085</v>
      </c>
      <c r="C938" s="107" t="s">
        <v>1102</v>
      </c>
      <c r="D938" s="50" t="s">
        <v>268</v>
      </c>
      <c r="E938" s="50" t="s">
        <v>52</v>
      </c>
      <c r="F938" s="2" t="s">
        <v>367</v>
      </c>
      <c r="G938" s="104">
        <v>2.6902740821242332E-2</v>
      </c>
      <c r="H938" s="87">
        <v>0.23567600548267365</v>
      </c>
      <c r="I938" s="50">
        <v>0.34896320104598999</v>
      </c>
      <c r="J938" s="18"/>
      <c r="K938" s="99">
        <v>18.126256763935089</v>
      </c>
      <c r="L938" s="99">
        <v>31.99213445186615</v>
      </c>
      <c r="M938" s="99"/>
      <c r="N938" s="99">
        <v>29.323577880859375</v>
      </c>
      <c r="O938" s="99">
        <v>48.905295133590698</v>
      </c>
      <c r="P938" s="99"/>
      <c r="Q938" s="99">
        <v>26.354274153709412</v>
      </c>
      <c r="R938" s="99">
        <v>60.774785280227661</v>
      </c>
      <c r="S938" s="99">
        <v>51.801103353500366</v>
      </c>
      <c r="T938" s="99">
        <v>40.304309129714966</v>
      </c>
      <c r="U938" s="99">
        <v>40.803554654121399</v>
      </c>
      <c r="V938" s="99">
        <v>23.053927719593048</v>
      </c>
      <c r="W938" s="99"/>
      <c r="X938" s="50">
        <v>10</v>
      </c>
      <c r="Y938" s="2" t="s">
        <v>54</v>
      </c>
      <c r="Z938" s="50"/>
      <c r="AA938" s="50"/>
      <c r="AB938" s="50"/>
    </row>
    <row r="939" spans="1:28">
      <c r="A939" s="2" t="s">
        <v>1084</v>
      </c>
      <c r="B939" s="107" t="s">
        <v>1085</v>
      </c>
      <c r="C939" s="107" t="s">
        <v>1105</v>
      </c>
      <c r="D939" s="50" t="s">
        <v>268</v>
      </c>
      <c r="E939" s="50" t="s">
        <v>52</v>
      </c>
      <c r="F939" s="2" t="s">
        <v>367</v>
      </c>
      <c r="G939" s="104">
        <v>2.60446947067976E-2</v>
      </c>
      <c r="H939" s="87">
        <v>0.23567600548267365</v>
      </c>
      <c r="I939" s="50">
        <v>0.19997979700565338</v>
      </c>
      <c r="J939" s="18"/>
      <c r="K939" s="99">
        <v>6.5676547586917877</v>
      </c>
      <c r="L939" s="99">
        <v>25.979277491569519</v>
      </c>
      <c r="M939" s="99"/>
      <c r="N939" s="99">
        <v>18.982066214084625</v>
      </c>
      <c r="O939" s="99">
        <v>30.806237459182739</v>
      </c>
      <c r="P939" s="99"/>
      <c r="Q939" s="99">
        <v>6.5278090536594391</v>
      </c>
      <c r="R939" s="99">
        <v>28.092983365058899</v>
      </c>
      <c r="S939" s="99">
        <v>30.306899547576904</v>
      </c>
      <c r="T939" s="99">
        <v>9.802410751581192</v>
      </c>
      <c r="U939" s="99">
        <v>25.775274634361267</v>
      </c>
      <c r="V939" s="99">
        <v>12.452544271945953</v>
      </c>
      <c r="W939" s="99"/>
      <c r="X939" s="50">
        <v>10</v>
      </c>
      <c r="Y939" s="2" t="s">
        <v>54</v>
      </c>
      <c r="Z939" s="50"/>
      <c r="AA939" s="50"/>
      <c r="AB939" s="50"/>
    </row>
    <row r="940" spans="1:28">
      <c r="A940" s="2" t="s">
        <v>1084</v>
      </c>
      <c r="B940" s="107" t="s">
        <v>1085</v>
      </c>
      <c r="C940" s="107" t="s">
        <v>1104</v>
      </c>
      <c r="D940" s="50" t="s">
        <v>268</v>
      </c>
      <c r="E940" s="50" t="s">
        <v>52</v>
      </c>
      <c r="F940" s="2" t="s">
        <v>367</v>
      </c>
      <c r="G940" s="104">
        <v>3.9068520069122314E-2</v>
      </c>
      <c r="H940" s="87">
        <v>0.23567600548267365</v>
      </c>
      <c r="I940" s="50">
        <v>0.32236629724502563</v>
      </c>
      <c r="J940" s="18"/>
      <c r="K940" s="99">
        <v>13.111168146133423</v>
      </c>
      <c r="L940" s="99">
        <v>38.16627562046051</v>
      </c>
      <c r="M940" s="99"/>
      <c r="N940" s="99">
        <v>24.453818798065186</v>
      </c>
      <c r="O940" s="99">
        <v>44.520416855812073</v>
      </c>
      <c r="P940" s="99"/>
      <c r="Q940" s="99">
        <v>29.002687335014343</v>
      </c>
      <c r="R940" s="99">
        <v>49.913865327835083</v>
      </c>
      <c r="S940" s="99">
        <v>48.672482371330261</v>
      </c>
      <c r="T940" s="99">
        <v>26.718428730964661</v>
      </c>
      <c r="U940" s="99">
        <v>44.925743341445923</v>
      </c>
      <c r="V940" s="99">
        <v>20.271086692810059</v>
      </c>
      <c r="W940" s="99"/>
      <c r="X940" s="50">
        <v>10</v>
      </c>
      <c r="Y940" s="2" t="s">
        <v>54</v>
      </c>
      <c r="Z940" s="50"/>
      <c r="AA940" s="50"/>
      <c r="AB940" s="50"/>
    </row>
    <row r="941" spans="1:28">
      <c r="A941" s="2" t="s">
        <v>1084</v>
      </c>
      <c r="B941" s="107" t="s">
        <v>1085</v>
      </c>
      <c r="C941" s="107" t="s">
        <v>1095</v>
      </c>
      <c r="D941" s="50" t="s">
        <v>268</v>
      </c>
      <c r="E941" s="50" t="s">
        <v>52</v>
      </c>
      <c r="F941" s="2" t="s">
        <v>367</v>
      </c>
      <c r="G941" s="104">
        <v>7.0815466344356537E-2</v>
      </c>
      <c r="H941" s="87">
        <v>0.23567600548267365</v>
      </c>
      <c r="I941" s="50">
        <v>0.32540422677993774</v>
      </c>
      <c r="J941" s="18"/>
      <c r="K941" s="99">
        <v>18.613012135028839</v>
      </c>
      <c r="L941" s="99">
        <v>40.707117319107056</v>
      </c>
      <c r="M941" s="99"/>
      <c r="N941" s="99">
        <v>27.240082621574402</v>
      </c>
      <c r="O941" s="99">
        <v>42.815417051315308</v>
      </c>
      <c r="P941" s="99"/>
      <c r="Q941" s="99">
        <v>23.002392053604126</v>
      </c>
      <c r="R941" s="99">
        <v>49.639540910720825</v>
      </c>
      <c r="S941" s="99">
        <v>35.369059443473816</v>
      </c>
      <c r="T941" s="99">
        <v>35.167953372001648</v>
      </c>
      <c r="U941" s="99">
        <v>33.534681797027588</v>
      </c>
      <c r="V941" s="99">
        <v>20.887111127376556</v>
      </c>
      <c r="W941" s="99"/>
      <c r="X941" s="50">
        <v>10</v>
      </c>
      <c r="Y941" s="2" t="s">
        <v>54</v>
      </c>
      <c r="Z941" s="50"/>
      <c r="AA941" s="50"/>
      <c r="AB941" s="50"/>
    </row>
    <row r="942" spans="1:28">
      <c r="A942" s="2" t="s">
        <v>1084</v>
      </c>
      <c r="B942" s="107" t="s">
        <v>1085</v>
      </c>
      <c r="C942" s="107" t="s">
        <v>1094</v>
      </c>
      <c r="D942" s="50" t="s">
        <v>268</v>
      </c>
      <c r="E942" s="50" t="s">
        <v>52</v>
      </c>
      <c r="F942" s="2" t="s">
        <v>367</v>
      </c>
      <c r="G942" s="104">
        <v>5.4247740656137466E-2</v>
      </c>
      <c r="H942" s="87">
        <v>0.23567600548267365</v>
      </c>
      <c r="I942" s="50">
        <v>0.11958621442317963</v>
      </c>
      <c r="J942" s="18"/>
      <c r="K942" s="99">
        <v>3.1048201024532318</v>
      </c>
      <c r="L942" s="99">
        <v>21.057607233524323</v>
      </c>
      <c r="M942" s="99"/>
      <c r="N942" s="99">
        <v>11.052063852548599</v>
      </c>
      <c r="O942" s="99">
        <v>19.419302046298981</v>
      </c>
      <c r="P942" s="99"/>
      <c r="Q942" s="99">
        <v>7.543732225894928</v>
      </c>
      <c r="R942" s="99">
        <v>9.8188892006874084</v>
      </c>
      <c r="S942" s="99">
        <v>13.410453498363495</v>
      </c>
      <c r="T942" s="99">
        <v>7.2232365608215332</v>
      </c>
      <c r="U942" s="99">
        <v>8.7099127471446991</v>
      </c>
      <c r="V942" s="99">
        <v>4.6475820243358612</v>
      </c>
      <c r="W942" s="99"/>
      <c r="X942" s="50">
        <v>10</v>
      </c>
      <c r="Y942" s="2" t="s">
        <v>54</v>
      </c>
      <c r="Z942" s="50"/>
      <c r="AA942" s="50"/>
      <c r="AB942" s="50"/>
    </row>
    <row r="943" spans="1:28">
      <c r="A943" s="2" t="s">
        <v>1084</v>
      </c>
      <c r="B943" s="107" t="s">
        <v>1085</v>
      </c>
      <c r="C943" s="107" t="s">
        <v>1092</v>
      </c>
      <c r="D943" s="50" t="s">
        <v>268</v>
      </c>
      <c r="E943" s="50" t="s">
        <v>52</v>
      </c>
      <c r="F943" s="2" t="s">
        <v>367</v>
      </c>
      <c r="G943" s="104">
        <v>6.0946941375732422E-2</v>
      </c>
      <c r="H943" s="87">
        <v>0.23567600548267365</v>
      </c>
      <c r="I943" s="50">
        <v>0.44703227281570435</v>
      </c>
      <c r="J943" s="18"/>
      <c r="K943" s="99">
        <v>32.640841603279114</v>
      </c>
      <c r="L943" s="99">
        <v>49.764707684516907</v>
      </c>
      <c r="M943" s="99"/>
      <c r="N943" s="99">
        <v>16.914044320583344</v>
      </c>
      <c r="O943" s="99">
        <v>55.79647421836853</v>
      </c>
      <c r="P943" s="99"/>
      <c r="Q943" s="99">
        <v>53.112852573394775</v>
      </c>
      <c r="R943" s="99">
        <v>66.258746385574341</v>
      </c>
      <c r="S943" s="99">
        <v>61.500561237335205</v>
      </c>
      <c r="T943" s="99">
        <v>55.019468069076538</v>
      </c>
      <c r="U943" s="99">
        <v>62.026143074035645</v>
      </c>
      <c r="V943" s="99">
        <v>41.3921058177948</v>
      </c>
      <c r="W943" s="99"/>
      <c r="X943" s="50">
        <v>10</v>
      </c>
      <c r="Y943" s="2" t="s">
        <v>54</v>
      </c>
      <c r="Z943" s="50"/>
      <c r="AA943" s="50"/>
      <c r="AB943" s="50"/>
    </row>
    <row r="944" spans="1:28">
      <c r="A944" s="2" t="s">
        <v>1084</v>
      </c>
      <c r="B944" s="107" t="s">
        <v>1085</v>
      </c>
      <c r="C944" s="107" t="s">
        <v>1086</v>
      </c>
      <c r="D944" s="50" t="s">
        <v>268</v>
      </c>
      <c r="E944" s="50" t="s">
        <v>52</v>
      </c>
      <c r="F944" s="2" t="s">
        <v>367</v>
      </c>
      <c r="G944" s="104">
        <v>0.11148349195718765</v>
      </c>
      <c r="H944" s="87">
        <v>0.23567600548267365</v>
      </c>
      <c r="I944" s="50">
        <v>0.19998350739479065</v>
      </c>
      <c r="J944" s="18"/>
      <c r="K944" s="99">
        <v>8.1427216529846191</v>
      </c>
      <c r="L944" s="99">
        <v>21.95076048374176</v>
      </c>
      <c r="M944" s="99"/>
      <c r="N944" s="99">
        <v>18.475377559661865</v>
      </c>
      <c r="O944" s="99">
        <v>28.072643280029297</v>
      </c>
      <c r="P944" s="99"/>
      <c r="Q944" s="99">
        <v>10.034726560115814</v>
      </c>
      <c r="R944" s="99">
        <v>26.960277557373047</v>
      </c>
      <c r="S944" s="99">
        <v>28.538647294044495</v>
      </c>
      <c r="T944" s="99">
        <v>18.075740337371826</v>
      </c>
      <c r="U944" s="99">
        <v>31.391572952270508</v>
      </c>
      <c r="V944" s="99">
        <v>15.044836699962616</v>
      </c>
      <c r="W944" s="99"/>
      <c r="X944" s="50">
        <v>10</v>
      </c>
      <c r="Y944" s="2" t="s">
        <v>54</v>
      </c>
      <c r="Z944" s="50"/>
      <c r="AA944" s="50"/>
      <c r="AB944" s="50"/>
    </row>
    <row r="945" spans="1:28">
      <c r="A945" s="2" t="s">
        <v>1084</v>
      </c>
      <c r="B945" s="107" t="s">
        <v>1085</v>
      </c>
      <c r="C945" s="107" t="s">
        <v>1100</v>
      </c>
      <c r="D945" s="50" t="s">
        <v>268</v>
      </c>
      <c r="E945" s="50" t="s">
        <v>52</v>
      </c>
      <c r="F945" s="2" t="s">
        <v>367</v>
      </c>
      <c r="G945" s="104">
        <v>2.7349263429641724E-2</v>
      </c>
      <c r="H945" s="87">
        <v>0.23567600548267365</v>
      </c>
      <c r="I945" s="50">
        <v>0.17557308077812195</v>
      </c>
      <c r="J945" s="18"/>
      <c r="K945" s="99">
        <v>10.14614924788475</v>
      </c>
      <c r="L945" s="99">
        <v>18.243254721164703</v>
      </c>
      <c r="M945" s="99"/>
      <c r="N945" s="99">
        <v>8.1689342856407166</v>
      </c>
      <c r="O945" s="99">
        <v>23.302195966243744</v>
      </c>
      <c r="P945" s="99"/>
      <c r="Q945" s="99">
        <v>22.245094180107117</v>
      </c>
      <c r="R945" s="99">
        <v>31.132662296295166</v>
      </c>
      <c r="S945" s="99">
        <v>24.384514987468719</v>
      </c>
      <c r="T945" s="99">
        <v>14.416483044624329</v>
      </c>
      <c r="U945" s="99">
        <v>21.195358037948608</v>
      </c>
      <c r="V945" s="99">
        <v>23.075827956199646</v>
      </c>
      <c r="W945" s="99"/>
      <c r="X945" s="50">
        <v>10</v>
      </c>
      <c r="Y945" s="2" t="s">
        <v>54</v>
      </c>
      <c r="Z945" s="50"/>
      <c r="AA945" s="50"/>
      <c r="AB945" s="50"/>
    </row>
    <row r="946" spans="1:28">
      <c r="A946" s="2" t="s">
        <v>1084</v>
      </c>
      <c r="B946" s="107" t="s">
        <v>1085</v>
      </c>
      <c r="C946" s="107" t="s">
        <v>1101</v>
      </c>
      <c r="D946" s="50" t="s">
        <v>268</v>
      </c>
      <c r="E946" s="50" t="s">
        <v>52</v>
      </c>
      <c r="F946" s="2" t="s">
        <v>367</v>
      </c>
      <c r="G946" s="104">
        <v>7.3474650271236897E-3</v>
      </c>
      <c r="H946" s="87">
        <v>0.23567600548267365</v>
      </c>
      <c r="I946" s="50">
        <v>0.21426193416118622</v>
      </c>
      <c r="J946" s="18"/>
      <c r="K946" s="99">
        <v>5.416266992688179</v>
      </c>
      <c r="L946" s="99">
        <v>23.367525637149811</v>
      </c>
      <c r="M946" s="99"/>
      <c r="N946" s="99">
        <v>22.153957188129425</v>
      </c>
      <c r="O946" s="99">
        <v>34.397217631340027</v>
      </c>
      <c r="P946" s="99"/>
      <c r="Q946" s="99">
        <v>8.5261799395084381</v>
      </c>
      <c r="R946" s="99">
        <v>28.663986921310425</v>
      </c>
      <c r="S946" s="99">
        <v>34.260544180870056</v>
      </c>
      <c r="T946" s="99">
        <v>19.27763968706131</v>
      </c>
      <c r="U946" s="99">
        <v>29.060438275337219</v>
      </c>
      <c r="V946" s="99">
        <v>9.8777920007705688</v>
      </c>
      <c r="W946" s="99"/>
      <c r="X946" s="50">
        <v>10</v>
      </c>
      <c r="Y946" s="2" t="s">
        <v>54</v>
      </c>
      <c r="Z946" s="50"/>
      <c r="AA946" s="50"/>
      <c r="AB946" s="50"/>
    </row>
    <row r="947" spans="1:28">
      <c r="A947" s="2" t="s">
        <v>1084</v>
      </c>
      <c r="B947" s="107" t="s">
        <v>1085</v>
      </c>
      <c r="C947" s="107" t="s">
        <v>1106</v>
      </c>
      <c r="D947" s="50" t="s">
        <v>268</v>
      </c>
      <c r="E947" s="50" t="s">
        <v>52</v>
      </c>
      <c r="F947" s="2" t="s">
        <v>367</v>
      </c>
      <c r="G947" s="104">
        <v>2.3473659530282021E-2</v>
      </c>
      <c r="H947" s="87">
        <v>0.23567600548267365</v>
      </c>
      <c r="I947" s="50">
        <v>0.38069489598274231</v>
      </c>
      <c r="J947" s="18"/>
      <c r="K947" s="99">
        <v>14.73655104637146</v>
      </c>
      <c r="L947" s="99">
        <v>29.448410868644714</v>
      </c>
      <c r="M947" s="99"/>
      <c r="N947" s="99">
        <v>27.146431803703308</v>
      </c>
      <c r="O947" s="99">
        <v>52.150338888168335</v>
      </c>
      <c r="P947" s="99"/>
      <c r="Q947" s="99">
        <v>48.359447717666626</v>
      </c>
      <c r="R947" s="99">
        <v>66.076368093490601</v>
      </c>
      <c r="S947" s="99">
        <v>66.538155078887939</v>
      </c>
      <c r="T947" s="99">
        <v>44.308474659919739</v>
      </c>
      <c r="U947" s="99">
        <v>54.098784923553467</v>
      </c>
      <c r="V947" s="99">
        <v>35.424363613128662</v>
      </c>
      <c r="W947" s="99"/>
      <c r="X947" s="50">
        <v>10</v>
      </c>
      <c r="Y947" s="2" t="s">
        <v>54</v>
      </c>
      <c r="Z947" s="50"/>
      <c r="AA947" s="50"/>
      <c r="AB947" s="50"/>
    </row>
    <row r="948" spans="1:28">
      <c r="A948" s="2" t="s">
        <v>1084</v>
      </c>
      <c r="B948" s="107" t="s">
        <v>1085</v>
      </c>
      <c r="C948" s="107" t="s">
        <v>1097</v>
      </c>
      <c r="D948" s="50" t="s">
        <v>268</v>
      </c>
      <c r="E948" s="50" t="s">
        <v>52</v>
      </c>
      <c r="F948" s="2" t="s">
        <v>367</v>
      </c>
      <c r="G948" s="104">
        <v>3.1263973563909531E-2</v>
      </c>
      <c r="H948" s="87">
        <v>0.23567600548267365</v>
      </c>
      <c r="I948" s="50">
        <v>0.27767327427864075</v>
      </c>
      <c r="J948" s="18"/>
      <c r="K948" s="99">
        <v>16.437788307666779</v>
      </c>
      <c r="L948" s="99">
        <v>39.392223954200745</v>
      </c>
      <c r="M948" s="99"/>
      <c r="N948" s="99">
        <v>20.621749758720398</v>
      </c>
      <c r="O948" s="99">
        <v>41.37624204158783</v>
      </c>
      <c r="P948" s="99"/>
      <c r="Q948" s="99">
        <v>15.698811411857605</v>
      </c>
      <c r="R948" s="99">
        <v>43.956387042999268</v>
      </c>
      <c r="S948" s="99">
        <v>27.357277274131775</v>
      </c>
      <c r="T948" s="99">
        <v>20.325139164924622</v>
      </c>
      <c r="U948" s="99">
        <v>28.228855133056641</v>
      </c>
      <c r="V948" s="99">
        <v>10.761437565088272</v>
      </c>
      <c r="W948" s="99"/>
      <c r="X948" s="50">
        <v>10</v>
      </c>
      <c r="Y948" s="2" t="s">
        <v>54</v>
      </c>
      <c r="Z948" s="50"/>
      <c r="AA948" s="50"/>
      <c r="AB948" s="50"/>
    </row>
    <row r="949" spans="1:28">
      <c r="A949" s="2" t="s">
        <v>1084</v>
      </c>
      <c r="B949" s="107" t="s">
        <v>1085</v>
      </c>
      <c r="C949" s="107" t="s">
        <v>1098</v>
      </c>
      <c r="D949" s="50" t="s">
        <v>268</v>
      </c>
      <c r="E949" s="50" t="s">
        <v>52</v>
      </c>
      <c r="F949" s="2" t="s">
        <v>367</v>
      </c>
      <c r="G949" s="104">
        <v>5.182093009352684E-2</v>
      </c>
      <c r="H949" s="87">
        <v>0.23567600548267365</v>
      </c>
      <c r="I949" s="50">
        <v>0.2551007866859436</v>
      </c>
      <c r="J949" s="18"/>
      <c r="K949" s="99">
        <v>9.5748774707317352</v>
      </c>
      <c r="L949" s="99">
        <v>29.845735430717468</v>
      </c>
      <c r="M949" s="99"/>
      <c r="N949" s="99">
        <v>23.492227494716644</v>
      </c>
      <c r="O949" s="99">
        <v>35.120698809623718</v>
      </c>
      <c r="P949" s="99"/>
      <c r="Q949" s="99">
        <v>17.020578682422638</v>
      </c>
      <c r="R949" s="99">
        <v>46.557924151420593</v>
      </c>
      <c r="S949" s="99">
        <v>32.738104462623596</v>
      </c>
      <c r="T949" s="99">
        <v>18.453417718410492</v>
      </c>
      <c r="U949" s="99">
        <v>37.071460485458374</v>
      </c>
      <c r="V949" s="99">
        <v>13.239285349845886</v>
      </c>
      <c r="W949" s="99"/>
      <c r="X949" s="50">
        <v>10</v>
      </c>
      <c r="Y949" s="2" t="s">
        <v>54</v>
      </c>
      <c r="Z949" s="50"/>
      <c r="AA949" s="50"/>
      <c r="AB949" s="50"/>
    </row>
    <row r="950" spans="1:28">
      <c r="A950" s="2" t="s">
        <v>1084</v>
      </c>
      <c r="B950" s="107" t="s">
        <v>1085</v>
      </c>
      <c r="C950" s="107" t="s">
        <v>1088</v>
      </c>
      <c r="D950" s="50" t="s">
        <v>268</v>
      </c>
      <c r="E950" s="50" t="s">
        <v>52</v>
      </c>
      <c r="F950" s="2" t="s">
        <v>367</v>
      </c>
      <c r="G950" s="104">
        <v>8.9958399534225464E-2</v>
      </c>
      <c r="H950" s="87">
        <v>0.23567600548267365</v>
      </c>
      <c r="I950" s="50">
        <v>5.659029632806778E-2</v>
      </c>
      <c r="J950" s="18"/>
      <c r="K950" s="99">
        <v>2.8203731402754784</v>
      </c>
      <c r="L950" s="99">
        <v>8.0439314246177673</v>
      </c>
      <c r="M950" s="99"/>
      <c r="N950" s="99">
        <v>8.8496148586273193</v>
      </c>
      <c r="O950" s="99">
        <v>11.738090217113495</v>
      </c>
      <c r="P950" s="99"/>
      <c r="Q950" s="99">
        <v>0</v>
      </c>
      <c r="R950" s="99">
        <v>0.77982298098504543</v>
      </c>
      <c r="S950" s="99">
        <v>5.4678559303283691</v>
      </c>
      <c r="T950" s="99">
        <v>0.3077295608818531</v>
      </c>
      <c r="U950" s="99">
        <v>0</v>
      </c>
      <c r="V950" s="99">
        <v>0.95109911635518074</v>
      </c>
      <c r="W950" s="99"/>
      <c r="X950" s="50">
        <v>10</v>
      </c>
      <c r="Y950" s="2" t="s">
        <v>54</v>
      </c>
      <c r="Z950" s="50"/>
      <c r="AA950" s="50"/>
      <c r="AB950" s="50"/>
    </row>
    <row r="951" spans="1:28">
      <c r="A951" s="2" t="s">
        <v>1084</v>
      </c>
      <c r="B951" s="107" t="s">
        <v>1085</v>
      </c>
      <c r="C951" s="107" t="s">
        <v>1096</v>
      </c>
      <c r="D951" s="50" t="s">
        <v>268</v>
      </c>
      <c r="E951" s="50" t="s">
        <v>52</v>
      </c>
      <c r="F951" s="2" t="s">
        <v>367</v>
      </c>
      <c r="G951" s="104">
        <v>2.1046174690127373E-2</v>
      </c>
      <c r="H951" s="87">
        <v>0.23567600548267365</v>
      </c>
      <c r="I951" s="50">
        <v>0.16251616179943085</v>
      </c>
      <c r="J951" s="18"/>
      <c r="K951" s="99">
        <v>2.605016902089119</v>
      </c>
      <c r="L951" s="99">
        <v>27.955207228660583</v>
      </c>
      <c r="M951" s="99"/>
      <c r="N951" s="99">
        <v>13.514137268066406</v>
      </c>
      <c r="O951" s="99">
        <v>29.746273159980774</v>
      </c>
      <c r="P951" s="99"/>
      <c r="Q951" s="99">
        <v>4.13510762155056</v>
      </c>
      <c r="R951" s="99">
        <v>22.320181131362915</v>
      </c>
      <c r="S951" s="99">
        <v>21.833349764347076</v>
      </c>
      <c r="T951" s="99">
        <v>9.2100195586681366</v>
      </c>
      <c r="U951" s="99">
        <v>10.124317556619644</v>
      </c>
      <c r="V951" s="99">
        <v>3.444201871752739</v>
      </c>
      <c r="W951" s="99"/>
      <c r="X951" s="50">
        <v>10</v>
      </c>
      <c r="Y951" s="2" t="s">
        <v>54</v>
      </c>
      <c r="Z951" s="50"/>
      <c r="AA951" s="50"/>
      <c r="AB951" s="50"/>
    </row>
    <row r="952" spans="1:28">
      <c r="A952" s="2" t="s">
        <v>1084</v>
      </c>
      <c r="B952" s="107" t="s">
        <v>1085</v>
      </c>
      <c r="C952" s="107" t="s">
        <v>1090</v>
      </c>
      <c r="D952" s="50" t="s">
        <v>268</v>
      </c>
      <c r="E952" s="50" t="s">
        <v>52</v>
      </c>
      <c r="F952" s="2" t="s">
        <v>367</v>
      </c>
      <c r="G952" s="104">
        <v>0.13169285655021667</v>
      </c>
      <c r="H952" s="87">
        <v>0.23567600548267365</v>
      </c>
      <c r="I952" s="50">
        <v>0.20735722780227661</v>
      </c>
      <c r="J952" s="18"/>
      <c r="K952" s="99">
        <v>10.472802817821503</v>
      </c>
      <c r="L952" s="99">
        <v>16.582576930522919</v>
      </c>
      <c r="M952" s="99"/>
      <c r="N952" s="99">
        <v>17.897330224514008</v>
      </c>
      <c r="O952" s="99">
        <v>32.529154419898987</v>
      </c>
      <c r="P952" s="99"/>
      <c r="Q952" s="99">
        <v>19.51824426651001</v>
      </c>
      <c r="R952" s="99">
        <v>32.097819447517395</v>
      </c>
      <c r="S952" s="99">
        <v>27.405747771263123</v>
      </c>
      <c r="T952" s="99">
        <v>18.762828409671783</v>
      </c>
      <c r="U952" s="99">
        <v>26.018151640892029</v>
      </c>
      <c r="V952" s="99">
        <v>16.994616389274597</v>
      </c>
      <c r="W952" s="99"/>
      <c r="X952" s="50">
        <v>10</v>
      </c>
      <c r="Y952" s="2" t="s">
        <v>54</v>
      </c>
      <c r="Z952" s="50"/>
      <c r="AA952" s="50"/>
      <c r="AB952" s="50"/>
    </row>
    <row r="953" spans="1:28">
      <c r="A953" s="2" t="s">
        <v>1107</v>
      </c>
      <c r="B953" s="107" t="s">
        <v>1108</v>
      </c>
      <c r="C953" s="107" t="s">
        <v>36</v>
      </c>
      <c r="D953" s="50" t="s">
        <v>51</v>
      </c>
      <c r="E953" s="50" t="s">
        <v>52</v>
      </c>
      <c r="F953" s="2" t="s">
        <v>217</v>
      </c>
      <c r="G953" s="104">
        <v>9.5467038452625275E-2</v>
      </c>
      <c r="H953" s="87">
        <v>0.28149622678756714</v>
      </c>
      <c r="I953" s="50">
        <v>0.2923700213432312</v>
      </c>
      <c r="J953" s="18"/>
      <c r="K953" s="99">
        <v>7.6799497008323669</v>
      </c>
      <c r="L953" s="99">
        <v>21.55841588973999</v>
      </c>
      <c r="M953" s="99"/>
      <c r="N953" s="99">
        <v>34.319591522216797</v>
      </c>
      <c r="O953" s="99">
        <v>21.086592972278595</v>
      </c>
      <c r="P953" s="99"/>
      <c r="Q953" s="99">
        <v>59.217184782028198</v>
      </c>
      <c r="R953" s="99">
        <v>41.462844610214233</v>
      </c>
      <c r="S953" s="99">
        <v>42.099317908287048</v>
      </c>
      <c r="T953" s="99">
        <v>49.632164835929871</v>
      </c>
      <c r="U953" s="99">
        <v>59.551888704299927</v>
      </c>
      <c r="V953" s="99">
        <v>20.369009673595428</v>
      </c>
      <c r="W953" s="99"/>
      <c r="X953" s="50">
        <v>10</v>
      </c>
      <c r="Y953" s="2" t="s">
        <v>54</v>
      </c>
      <c r="Z953" s="50"/>
      <c r="AA953" s="50"/>
      <c r="AB953" s="50"/>
    </row>
    <row r="954" spans="1:28">
      <c r="A954" s="2" t="s">
        <v>1107</v>
      </c>
      <c r="B954" s="107" t="s">
        <v>1108</v>
      </c>
      <c r="C954" s="107" t="s">
        <v>1109</v>
      </c>
      <c r="D954" s="50" t="s">
        <v>51</v>
      </c>
      <c r="E954" s="50" t="s">
        <v>52</v>
      </c>
      <c r="F954" s="2" t="s">
        <v>217</v>
      </c>
      <c r="G954" s="104">
        <v>0.15584821999073029</v>
      </c>
      <c r="H954" s="87">
        <v>0.28149622678756714</v>
      </c>
      <c r="I954" s="50">
        <v>0.15775083005428314</v>
      </c>
      <c r="J954" s="18"/>
      <c r="K954" s="99">
        <v>2.9807580634951591</v>
      </c>
      <c r="L954" s="99">
        <v>12.488182634115219</v>
      </c>
      <c r="M954" s="99"/>
      <c r="N954" s="99">
        <v>20.550119876861572</v>
      </c>
      <c r="O954" s="99">
        <v>13.346308469772339</v>
      </c>
      <c r="P954" s="99"/>
      <c r="Q954" s="99">
        <v>27.665260434150696</v>
      </c>
      <c r="R954" s="99">
        <v>28.967130184173584</v>
      </c>
      <c r="S954" s="99">
        <v>17.498436570167542</v>
      </c>
      <c r="T954" s="99">
        <v>17.735150456428528</v>
      </c>
      <c r="U954" s="99">
        <v>33.244097232818604</v>
      </c>
      <c r="V954" s="99">
        <v>10.745310038328171</v>
      </c>
      <c r="W954" s="99"/>
      <c r="X954" s="50">
        <v>10</v>
      </c>
      <c r="Y954" s="2" t="s">
        <v>54</v>
      </c>
      <c r="Z954" s="50"/>
      <c r="AA954" s="50"/>
      <c r="AB954" s="50"/>
    </row>
    <row r="955" spans="1:28">
      <c r="A955" s="2" t="s">
        <v>1107</v>
      </c>
      <c r="B955" s="107" t="s">
        <v>1108</v>
      </c>
      <c r="C955" s="107" t="s">
        <v>347</v>
      </c>
      <c r="D955" s="50" t="s">
        <v>51</v>
      </c>
      <c r="E955" s="50" t="s">
        <v>52</v>
      </c>
      <c r="F955" s="2" t="s">
        <v>217</v>
      </c>
      <c r="G955" s="104">
        <v>0.12443172931671143</v>
      </c>
      <c r="H955" s="87">
        <v>0.28149622678756714</v>
      </c>
      <c r="I955" s="50">
        <v>0.36938610672950745</v>
      </c>
      <c r="J955" s="18"/>
      <c r="K955" s="99">
        <v>17.482537031173706</v>
      </c>
      <c r="L955" s="99">
        <v>36.948838829994202</v>
      </c>
      <c r="M955" s="99"/>
      <c r="N955" s="99">
        <v>41.90143346786499</v>
      </c>
      <c r="O955" s="99">
        <v>17.375621199607849</v>
      </c>
      <c r="P955" s="99"/>
      <c r="Q955" s="99">
        <v>70.719772577285767</v>
      </c>
      <c r="R955" s="99">
        <v>57.408666610717773</v>
      </c>
      <c r="S955" s="99">
        <v>34.192308783531189</v>
      </c>
      <c r="T955" s="99">
        <v>60.441672801971436</v>
      </c>
      <c r="U955" s="99">
        <v>71.366369724273682</v>
      </c>
      <c r="V955" s="99">
        <v>29.640874266624451</v>
      </c>
      <c r="W955" s="99"/>
      <c r="X955" s="50">
        <v>10</v>
      </c>
      <c r="Y955" s="2" t="s">
        <v>54</v>
      </c>
      <c r="Z955" s="50"/>
      <c r="AA955" s="50"/>
      <c r="AB955" s="50"/>
    </row>
    <row r="956" spans="1:28">
      <c r="A956" s="2" t="s">
        <v>1107</v>
      </c>
      <c r="B956" s="107" t="s">
        <v>1108</v>
      </c>
      <c r="C956" s="107" t="s">
        <v>1110</v>
      </c>
      <c r="D956" s="50" t="s">
        <v>51</v>
      </c>
      <c r="E956" s="50" t="s">
        <v>52</v>
      </c>
      <c r="F956" s="2" t="s">
        <v>217</v>
      </c>
      <c r="G956" s="104">
        <v>7.7937580645084381E-2</v>
      </c>
      <c r="H956" s="87">
        <v>0.28149622678756714</v>
      </c>
      <c r="I956" s="50">
        <v>0.39188086986541748</v>
      </c>
      <c r="J956" s="18"/>
      <c r="K956" s="99">
        <v>16.686147451400757</v>
      </c>
      <c r="L956" s="99">
        <v>30.165138840675354</v>
      </c>
      <c r="M956" s="99"/>
      <c r="N956" s="99">
        <v>40.056917071342468</v>
      </c>
      <c r="O956" s="99">
        <v>25.443330407142639</v>
      </c>
      <c r="P956" s="99"/>
      <c r="Q956" s="99">
        <v>74.798721075057983</v>
      </c>
      <c r="R956" s="99">
        <v>53.77814769744873</v>
      </c>
      <c r="S956" s="99">
        <v>54.183971881866455</v>
      </c>
      <c r="T956" s="99">
        <v>67.273616790771484</v>
      </c>
      <c r="U956" s="99">
        <v>75.848478078842163</v>
      </c>
      <c r="V956" s="99">
        <v>42.44803786277771</v>
      </c>
      <c r="W956" s="99"/>
      <c r="X956" s="50">
        <v>10</v>
      </c>
      <c r="Y956" s="2" t="s">
        <v>54</v>
      </c>
      <c r="Z956" s="50"/>
      <c r="AA956" s="50"/>
      <c r="AB956" s="50"/>
    </row>
    <row r="957" spans="1:28">
      <c r="A957" s="2" t="s">
        <v>1107</v>
      </c>
      <c r="B957" s="107" t="s">
        <v>1108</v>
      </c>
      <c r="C957" s="107" t="s">
        <v>1111</v>
      </c>
      <c r="D957" s="50" t="s">
        <v>51</v>
      </c>
      <c r="E957" s="50" t="s">
        <v>52</v>
      </c>
      <c r="F957" s="2" t="s">
        <v>217</v>
      </c>
      <c r="G957" s="104">
        <v>0.1664109081029892</v>
      </c>
      <c r="H957" s="87">
        <v>0.28149622678756714</v>
      </c>
      <c r="I957" s="50">
        <v>0.11152680218219757</v>
      </c>
      <c r="J957" s="18"/>
      <c r="K957" s="99">
        <v>1.7065908759832382</v>
      </c>
      <c r="L957" s="99">
        <v>10.902117192745209</v>
      </c>
      <c r="M957" s="99"/>
      <c r="N957" s="99">
        <v>14.2388716340065</v>
      </c>
      <c r="O957" s="99">
        <v>11.976926773786545</v>
      </c>
      <c r="P957" s="99"/>
      <c r="Q957" s="99">
        <v>15.853743255138397</v>
      </c>
      <c r="R957" s="99">
        <v>22.218845784664154</v>
      </c>
      <c r="S957" s="99">
        <v>8.6078479886054993</v>
      </c>
      <c r="T957" s="99">
        <v>5.0105441361665726</v>
      </c>
      <c r="U957" s="99">
        <v>24.12773072719574</v>
      </c>
      <c r="V957" s="99">
        <v>8.4560088813304901</v>
      </c>
      <c r="W957" s="99"/>
      <c r="X957" s="50">
        <v>10</v>
      </c>
      <c r="Y957" s="2" t="s">
        <v>54</v>
      </c>
      <c r="Z957" s="50"/>
      <c r="AA957" s="50"/>
      <c r="AB957" s="50"/>
    </row>
    <row r="958" spans="1:28">
      <c r="A958" s="2" t="s">
        <v>1107</v>
      </c>
      <c r="B958" s="107" t="s">
        <v>1108</v>
      </c>
      <c r="C958" s="107" t="s">
        <v>1112</v>
      </c>
      <c r="D958" s="50" t="s">
        <v>51</v>
      </c>
      <c r="E958" s="50" t="s">
        <v>52</v>
      </c>
      <c r="F958" s="2" t="s">
        <v>217</v>
      </c>
      <c r="G958" s="104">
        <v>5.6584648787975311E-2</v>
      </c>
      <c r="H958" s="87">
        <v>0.28149622678756714</v>
      </c>
      <c r="I958" s="50">
        <v>0.36846491694450378</v>
      </c>
      <c r="J958" s="18"/>
      <c r="K958" s="99">
        <v>10.591307282447815</v>
      </c>
      <c r="L958" s="99">
        <v>26.028662919998169</v>
      </c>
      <c r="M958" s="99"/>
      <c r="N958" s="99">
        <v>41.551995277404785</v>
      </c>
      <c r="O958" s="99">
        <v>23.897333443164825</v>
      </c>
      <c r="P958" s="99"/>
      <c r="Q958" s="99">
        <v>70.781803131103516</v>
      </c>
      <c r="R958" s="99">
        <v>60.12418270111084</v>
      </c>
      <c r="S958" s="99">
        <v>57.480257749557495</v>
      </c>
      <c r="T958" s="99">
        <v>62.001597881317139</v>
      </c>
      <c r="U958" s="99">
        <v>71.977835893630981</v>
      </c>
      <c r="V958" s="99">
        <v>34.663259983062744</v>
      </c>
      <c r="W958" s="99"/>
      <c r="X958" s="50">
        <v>10</v>
      </c>
      <c r="Y958" s="2" t="s">
        <v>54</v>
      </c>
      <c r="Z958" s="50"/>
      <c r="AA958" s="50"/>
      <c r="AB958" s="50"/>
    </row>
    <row r="959" spans="1:28">
      <c r="A959" s="2" t="s">
        <v>1107</v>
      </c>
      <c r="B959" s="107" t="s">
        <v>1108</v>
      </c>
      <c r="C959" s="107" t="s">
        <v>1113</v>
      </c>
      <c r="D959" s="50" t="s">
        <v>51</v>
      </c>
      <c r="E959" s="50" t="s">
        <v>52</v>
      </c>
      <c r="F959" s="2" t="s">
        <v>217</v>
      </c>
      <c r="G959" s="104">
        <v>4.7758344560861588E-2</v>
      </c>
      <c r="H959" s="87">
        <v>0.28149622678756714</v>
      </c>
      <c r="I959" s="50">
        <v>0.33432435989379883</v>
      </c>
      <c r="J959" s="18"/>
      <c r="K959" s="99">
        <v>11.909641325473785</v>
      </c>
      <c r="L959" s="99">
        <v>23.833046853542328</v>
      </c>
      <c r="M959" s="99"/>
      <c r="N959" s="99">
        <v>30.972233414649963</v>
      </c>
      <c r="O959" s="99">
        <v>20.606344938278198</v>
      </c>
      <c r="P959" s="99"/>
      <c r="Q959" s="99">
        <v>65.014219284057617</v>
      </c>
      <c r="R959" s="99">
        <v>65.293210744857788</v>
      </c>
      <c r="S959" s="99">
        <v>48.584339022636414</v>
      </c>
      <c r="T959" s="99">
        <v>59.405273199081421</v>
      </c>
      <c r="U959" s="99">
        <v>67.035877704620361</v>
      </c>
      <c r="V959" s="99">
        <v>34.487101435661316</v>
      </c>
      <c r="W959" s="99"/>
      <c r="X959" s="50">
        <v>10</v>
      </c>
      <c r="Y959" s="2" t="s">
        <v>54</v>
      </c>
      <c r="Z959" s="50"/>
      <c r="AA959" s="50"/>
      <c r="AB959" s="50"/>
    </row>
    <row r="960" spans="1:28">
      <c r="A960" s="2" t="s">
        <v>1107</v>
      </c>
      <c r="B960" s="107" t="s">
        <v>1108</v>
      </c>
      <c r="C960" s="107" t="s">
        <v>349</v>
      </c>
      <c r="D960" s="50" t="s">
        <v>51</v>
      </c>
      <c r="E960" s="50" t="s">
        <v>52</v>
      </c>
      <c r="F960" s="2" t="s">
        <v>217</v>
      </c>
      <c r="G960" s="104">
        <v>8.2930020987987518E-2</v>
      </c>
      <c r="H960" s="87">
        <v>0.28149622678756714</v>
      </c>
      <c r="I960" s="50">
        <v>0.39739567041397095</v>
      </c>
      <c r="J960" s="18"/>
      <c r="K960" s="99">
        <v>14.579661190509796</v>
      </c>
      <c r="L960" s="99">
        <v>27.910321950912476</v>
      </c>
      <c r="M960" s="99"/>
      <c r="N960" s="99">
        <v>41.546669602394104</v>
      </c>
      <c r="O960" s="99">
        <v>25.503069162368774</v>
      </c>
      <c r="P960" s="99"/>
      <c r="Q960" s="99">
        <v>74.26302433013916</v>
      </c>
      <c r="R960" s="99">
        <v>67.092466354370117</v>
      </c>
      <c r="S960" s="99">
        <v>63.51393461227417</v>
      </c>
      <c r="T960" s="99">
        <v>65.644937753677368</v>
      </c>
      <c r="U960" s="99">
        <v>75.554275512695313</v>
      </c>
      <c r="V960" s="99">
        <v>40.624374151229858</v>
      </c>
      <c r="W960" s="99"/>
      <c r="X960" s="50">
        <v>10</v>
      </c>
      <c r="Y960" s="2" t="s">
        <v>54</v>
      </c>
      <c r="Z960" s="50"/>
      <c r="AA960" s="50"/>
      <c r="AB960" s="50"/>
    </row>
    <row r="961" spans="1:28">
      <c r="A961" s="2" t="s">
        <v>1107</v>
      </c>
      <c r="B961" s="107" t="s">
        <v>1108</v>
      </c>
      <c r="C961" s="107" t="s">
        <v>1063</v>
      </c>
      <c r="D961" s="50" t="s">
        <v>51</v>
      </c>
      <c r="E961" s="50" t="s">
        <v>52</v>
      </c>
      <c r="F961" s="2" t="s">
        <v>217</v>
      </c>
      <c r="G961" s="104">
        <v>0.12985347211360931</v>
      </c>
      <c r="H961" s="87">
        <v>0.28149622678756714</v>
      </c>
      <c r="I961" s="50">
        <v>0.30122679471969604</v>
      </c>
      <c r="J961" s="18"/>
      <c r="K961" s="99">
        <v>5.0069712102413177</v>
      </c>
      <c r="L961" s="99">
        <v>20.643194019794464</v>
      </c>
      <c r="M961" s="99"/>
      <c r="N961" s="99">
        <v>37.020555138587952</v>
      </c>
      <c r="O961" s="99">
        <v>19.903677701950073</v>
      </c>
      <c r="P961" s="99"/>
      <c r="Q961" s="99">
        <v>60.407668352127075</v>
      </c>
      <c r="R961" s="99">
        <v>55.124151706695557</v>
      </c>
      <c r="S961" s="99">
        <v>43.991154432296753</v>
      </c>
      <c r="T961" s="99">
        <v>49.162721633911133</v>
      </c>
      <c r="U961" s="99">
        <v>61.501902341842651</v>
      </c>
      <c r="V961" s="99">
        <v>24.297453463077545</v>
      </c>
      <c r="W961" s="99"/>
      <c r="X961" s="50">
        <v>10</v>
      </c>
      <c r="Y961" s="2" t="s">
        <v>54</v>
      </c>
      <c r="Z961" s="50"/>
      <c r="AA961" s="50"/>
      <c r="AB961" s="50"/>
    </row>
    <row r="962" spans="1:28">
      <c r="A962" s="2" t="s">
        <v>1107</v>
      </c>
      <c r="B962" s="107" t="s">
        <v>1108</v>
      </c>
      <c r="C962" s="107" t="s">
        <v>353</v>
      </c>
      <c r="D962" s="50" t="s">
        <v>51</v>
      </c>
      <c r="E962" s="50" t="s">
        <v>52</v>
      </c>
      <c r="F962" s="2" t="s">
        <v>217</v>
      </c>
      <c r="G962" s="104">
        <v>6.2777981162071228E-2</v>
      </c>
      <c r="H962" s="87">
        <v>0.28149622678756714</v>
      </c>
      <c r="I962" s="50">
        <v>0.39897522330284119</v>
      </c>
      <c r="J962" s="18"/>
      <c r="K962" s="99">
        <v>18.483918905258179</v>
      </c>
      <c r="L962" s="99">
        <v>26.675865054130554</v>
      </c>
      <c r="M962" s="99"/>
      <c r="N962" s="99">
        <v>31.591561436653137</v>
      </c>
      <c r="O962" s="99">
        <v>26.259392499923706</v>
      </c>
      <c r="P962" s="99"/>
      <c r="Q962" s="99">
        <v>75.64772367477417</v>
      </c>
      <c r="R962" s="99">
        <v>72.298347949981689</v>
      </c>
      <c r="S962" s="99">
        <v>58.032655715942383</v>
      </c>
      <c r="T962" s="99">
        <v>73.205655813217163</v>
      </c>
      <c r="U962" s="99">
        <v>76.131159067153931</v>
      </c>
      <c r="V962" s="99">
        <v>53.807628154754639</v>
      </c>
      <c r="W962" s="99"/>
      <c r="X962" s="50">
        <v>10</v>
      </c>
      <c r="Y962" s="2" t="s">
        <v>54</v>
      </c>
      <c r="Z962" s="50"/>
      <c r="AA962" s="50"/>
      <c r="AB962" s="50"/>
    </row>
    <row r="963" spans="1:28">
      <c r="A963" s="2" t="s">
        <v>1114</v>
      </c>
      <c r="B963" s="107" t="s">
        <v>1115</v>
      </c>
      <c r="C963" s="107" t="s">
        <v>1116</v>
      </c>
      <c r="D963" s="50" t="s">
        <v>51</v>
      </c>
      <c r="E963" s="50" t="s">
        <v>38</v>
      </c>
      <c r="F963" s="2" t="s">
        <v>91</v>
      </c>
      <c r="G963" s="104">
        <v>6.8256683647632599E-2</v>
      </c>
      <c r="H963" s="87">
        <v>0.12687315046787262</v>
      </c>
      <c r="I963" s="50">
        <v>1.1647412553429604E-2</v>
      </c>
      <c r="J963" s="18"/>
      <c r="K963" s="99">
        <v>0.20305505022406578</v>
      </c>
      <c r="L963" s="99">
        <v>1.5017841011285782</v>
      </c>
      <c r="M963" s="99"/>
      <c r="N963" s="99">
        <v>1.2952645309269428</v>
      </c>
      <c r="O963" s="99">
        <v>1.6113298013806343</v>
      </c>
      <c r="P963" s="99"/>
      <c r="Q963" s="99">
        <v>1.7395664006471634</v>
      </c>
      <c r="R963" s="99">
        <v>1.9255504012107849</v>
      </c>
      <c r="S963" s="99">
        <v>0.12042905436828732</v>
      </c>
      <c r="T963" s="99">
        <v>0.59660044498741627</v>
      </c>
      <c r="U963" s="99">
        <v>1.7395664006471634</v>
      </c>
      <c r="V963" s="99">
        <v>1.0093290358781815</v>
      </c>
      <c r="W963" s="99"/>
      <c r="X963" s="50">
        <v>10</v>
      </c>
      <c r="Y963" s="2" t="s">
        <v>54</v>
      </c>
      <c r="Z963" s="50"/>
      <c r="AA963" s="50"/>
      <c r="AB963" s="50"/>
    </row>
    <row r="964" spans="1:28">
      <c r="A964" s="2" t="s">
        <v>1114</v>
      </c>
      <c r="B964" s="107" t="s">
        <v>1115</v>
      </c>
      <c r="C964" s="107" t="s">
        <v>1125</v>
      </c>
      <c r="D964" s="50" t="s">
        <v>51</v>
      </c>
      <c r="E964" s="50" t="s">
        <v>38</v>
      </c>
      <c r="F964" s="2" t="s">
        <v>91</v>
      </c>
      <c r="G964" s="104">
        <v>8.8695205748081207E-2</v>
      </c>
      <c r="H964" s="87">
        <v>0.12687315046787262</v>
      </c>
      <c r="I964" s="50">
        <v>2.389870397746563E-2</v>
      </c>
      <c r="J964" s="18"/>
      <c r="K964" s="99">
        <v>0.33086726907640696</v>
      </c>
      <c r="L964" s="99">
        <v>1.9457945600152016</v>
      </c>
      <c r="M964" s="99"/>
      <c r="N964" s="99">
        <v>3.4628167748451233</v>
      </c>
      <c r="O964" s="99">
        <v>2.8567072004079819</v>
      </c>
      <c r="P964" s="99"/>
      <c r="Q964" s="99">
        <v>4.5722194015979767</v>
      </c>
      <c r="R964" s="99">
        <v>4.4142361730337143</v>
      </c>
      <c r="S964" s="99">
        <v>1.7865648493170738</v>
      </c>
      <c r="T964" s="99">
        <v>0.2473312895745039</v>
      </c>
      <c r="U964" s="99">
        <v>3.841077908873558</v>
      </c>
      <c r="V964" s="99">
        <v>2.3676788434386253</v>
      </c>
      <c r="W964" s="99"/>
      <c r="X964" s="50">
        <v>10</v>
      </c>
      <c r="Y964" s="2" t="s">
        <v>54</v>
      </c>
      <c r="Z964" s="50"/>
      <c r="AA964" s="50"/>
      <c r="AB964" s="50"/>
    </row>
    <row r="965" spans="1:28">
      <c r="A965" s="2" t="s">
        <v>1114</v>
      </c>
      <c r="B965" s="107" t="s">
        <v>1115</v>
      </c>
      <c r="C965" s="107" t="s">
        <v>1117</v>
      </c>
      <c r="D965" s="50" t="s">
        <v>51</v>
      </c>
      <c r="E965" s="50" t="s">
        <v>38</v>
      </c>
      <c r="F965" s="2" t="s">
        <v>91</v>
      </c>
      <c r="G965" s="104">
        <v>0.12292174994945526</v>
      </c>
      <c r="H965" s="87">
        <v>0.12687315046787262</v>
      </c>
      <c r="I965" s="50">
        <v>0.12790961563587189</v>
      </c>
      <c r="J965" s="18"/>
      <c r="K965" s="99">
        <v>2.4377282708883286</v>
      </c>
      <c r="L965" s="99">
        <v>5.3519424051046371</v>
      </c>
      <c r="M965" s="99"/>
      <c r="N965" s="99">
        <v>15.521286427974701</v>
      </c>
      <c r="O965" s="99">
        <v>7.6530024409294128</v>
      </c>
      <c r="P965" s="99"/>
      <c r="Q965" s="99">
        <v>28.68553102016449</v>
      </c>
      <c r="R965" s="99">
        <v>24.616822600364685</v>
      </c>
      <c r="S965" s="99">
        <v>18.981117010116577</v>
      </c>
      <c r="T965" s="99">
        <v>15.829360485076904</v>
      </c>
      <c r="U965" s="99">
        <v>29.418805241584778</v>
      </c>
      <c r="V965" s="99">
        <v>19.813784956932068</v>
      </c>
      <c r="W965" s="99"/>
      <c r="X965" s="50">
        <v>10</v>
      </c>
      <c r="Y965" s="2" t="s">
        <v>54</v>
      </c>
      <c r="Z965" s="50"/>
      <c r="AA965" s="50"/>
      <c r="AB965" s="50"/>
    </row>
    <row r="966" spans="1:28">
      <c r="A966" s="2" t="s">
        <v>1114</v>
      </c>
      <c r="B966" s="107" t="s">
        <v>1115</v>
      </c>
      <c r="C966" s="107" t="s">
        <v>1118</v>
      </c>
      <c r="D966" s="50" t="s">
        <v>51</v>
      </c>
      <c r="E966" s="50" t="s">
        <v>38</v>
      </c>
      <c r="F966" s="2" t="s">
        <v>91</v>
      </c>
      <c r="G966" s="104">
        <v>5.3677182644605637E-2</v>
      </c>
      <c r="H966" s="87">
        <v>0.12687315046787262</v>
      </c>
      <c r="I966" s="50">
        <v>0.18047082424163818</v>
      </c>
      <c r="J966" s="18"/>
      <c r="K966" s="99">
        <v>4.1424255818128586</v>
      </c>
      <c r="L966" s="99">
        <v>10.368970781564713</v>
      </c>
      <c r="M966" s="99"/>
      <c r="N966" s="99">
        <v>17.288604378700256</v>
      </c>
      <c r="O966" s="99">
        <v>10.196900367736816</v>
      </c>
      <c r="P966" s="99"/>
      <c r="Q966" s="99">
        <v>39.707592129707336</v>
      </c>
      <c r="R966" s="99">
        <v>33.292722702026367</v>
      </c>
      <c r="S966" s="99">
        <v>30.953124165534973</v>
      </c>
      <c r="T966" s="99">
        <v>28.995445370674133</v>
      </c>
      <c r="U966" s="99">
        <v>41.034615039825439</v>
      </c>
      <c r="V966" s="99">
        <v>24.87328052520752</v>
      </c>
      <c r="W966" s="99"/>
      <c r="X966" s="50">
        <v>10</v>
      </c>
      <c r="Y966" s="2" t="s">
        <v>54</v>
      </c>
      <c r="Z966" s="50"/>
      <c r="AA966" s="50"/>
      <c r="AB966" s="50"/>
    </row>
    <row r="967" spans="1:28">
      <c r="A967" s="2" t="s">
        <v>1114</v>
      </c>
      <c r="B967" s="107" t="s">
        <v>1115</v>
      </c>
      <c r="C967" s="107" t="s">
        <v>1119</v>
      </c>
      <c r="D967" s="50" t="s">
        <v>51</v>
      </c>
      <c r="E967" s="50" t="s">
        <v>38</v>
      </c>
      <c r="F967" s="2" t="s">
        <v>91</v>
      </c>
      <c r="G967" s="104">
        <v>0.11086143553256989</v>
      </c>
      <c r="H967" s="87">
        <v>0.12687315046787262</v>
      </c>
      <c r="I967" s="50">
        <v>9.0454190969467163E-2</v>
      </c>
      <c r="J967" s="18"/>
      <c r="K967" s="99">
        <v>1.7837168648838997</v>
      </c>
      <c r="L967" s="99">
        <v>3.1012801453471184</v>
      </c>
      <c r="M967" s="99"/>
      <c r="N967" s="99">
        <v>9.6174731850624084</v>
      </c>
      <c r="O967" s="99">
        <v>7.8218974173069</v>
      </c>
      <c r="P967" s="99"/>
      <c r="Q967" s="99">
        <v>21.188126504421234</v>
      </c>
      <c r="R967" s="99">
        <v>17.484979331493378</v>
      </c>
      <c r="S967" s="99">
        <v>13.393823802471161</v>
      </c>
      <c r="T967" s="99">
        <v>9.7565129399299622</v>
      </c>
      <c r="U967" s="99">
        <v>21.784099936485291</v>
      </c>
      <c r="V967" s="99">
        <v>12.236901372671127</v>
      </c>
      <c r="W967" s="99"/>
      <c r="X967" s="50">
        <v>10</v>
      </c>
      <c r="Y967" s="2" t="s">
        <v>54</v>
      </c>
      <c r="Z967" s="50"/>
      <c r="AA967" s="50"/>
      <c r="AB967" s="50"/>
    </row>
    <row r="968" spans="1:28">
      <c r="A968" s="2" t="s">
        <v>1114</v>
      </c>
      <c r="B968" s="107" t="s">
        <v>1115</v>
      </c>
      <c r="C968" s="107" t="s">
        <v>1120</v>
      </c>
      <c r="D968" s="50" t="s">
        <v>51</v>
      </c>
      <c r="E968" s="50" t="s">
        <v>38</v>
      </c>
      <c r="F968" s="2" t="s">
        <v>91</v>
      </c>
      <c r="G968" s="104">
        <v>0.13076083362102509</v>
      </c>
      <c r="H968" s="87">
        <v>0.12687315046787262</v>
      </c>
      <c r="I968" s="50">
        <v>0.13337384164333344</v>
      </c>
      <c r="J968" s="18"/>
      <c r="K968" s="99">
        <v>2.5934325531125069</v>
      </c>
      <c r="L968" s="99">
        <v>6.803429126739502</v>
      </c>
      <c r="M968" s="99"/>
      <c r="N968" s="99">
        <v>13.819511234760284</v>
      </c>
      <c r="O968" s="99">
        <v>7.3062069714069366</v>
      </c>
      <c r="P968" s="99"/>
      <c r="Q968" s="99">
        <v>29.138275980949402</v>
      </c>
      <c r="R968" s="99">
        <v>27.231118083000183</v>
      </c>
      <c r="S968" s="99">
        <v>23.203115165233612</v>
      </c>
      <c r="T968" s="99">
        <v>20.631207525730133</v>
      </c>
      <c r="U968" s="99">
        <v>31.089699268341064</v>
      </c>
      <c r="V968" s="99">
        <v>17.2117680311203</v>
      </c>
      <c r="W968" s="99"/>
      <c r="X968" s="50">
        <v>10</v>
      </c>
      <c r="Y968" s="2" t="s">
        <v>54</v>
      </c>
      <c r="Z968" s="50"/>
      <c r="AA968" s="50"/>
      <c r="AB968" s="50"/>
    </row>
    <row r="969" spans="1:28">
      <c r="A969" s="2" t="s">
        <v>1114</v>
      </c>
      <c r="B969" s="107" t="s">
        <v>1115</v>
      </c>
      <c r="C969" s="107" t="s">
        <v>1124</v>
      </c>
      <c r="D969" s="50" t="s">
        <v>51</v>
      </c>
      <c r="E969" s="50" t="s">
        <v>38</v>
      </c>
      <c r="F969" s="2" t="s">
        <v>91</v>
      </c>
      <c r="G969" s="104">
        <v>0.11704498529434204</v>
      </c>
      <c r="H969" s="87">
        <v>0.12687315046787262</v>
      </c>
      <c r="I969" s="50">
        <v>0.17542043328285217</v>
      </c>
      <c r="J969" s="18"/>
      <c r="K969" s="99">
        <v>3.7909001111984253</v>
      </c>
      <c r="L969" s="99">
        <v>9.6431232988834381</v>
      </c>
      <c r="M969" s="99"/>
      <c r="N969" s="99">
        <v>15.907932817935944</v>
      </c>
      <c r="O969" s="99">
        <v>8.4646023809909821</v>
      </c>
      <c r="P969" s="99"/>
      <c r="Q969" s="99">
        <v>40.210899710655212</v>
      </c>
      <c r="R969" s="99">
        <v>35.673242807388306</v>
      </c>
      <c r="S969" s="99">
        <v>32.355821132659912</v>
      </c>
      <c r="T969" s="99">
        <v>28.057950735092163</v>
      </c>
      <c r="U969" s="99">
        <v>40.364626049995422</v>
      </c>
      <c r="V969" s="99">
        <v>25.674572587013245</v>
      </c>
      <c r="W969" s="99"/>
      <c r="X969" s="50">
        <v>10</v>
      </c>
      <c r="Y969" s="2" t="s">
        <v>54</v>
      </c>
      <c r="Z969" s="50"/>
      <c r="AA969" s="50"/>
      <c r="AB969" s="50"/>
    </row>
    <row r="970" spans="1:28">
      <c r="A970" s="2" t="s">
        <v>1114</v>
      </c>
      <c r="B970" s="107" t="s">
        <v>1115</v>
      </c>
      <c r="C970" s="107" t="s">
        <v>1121</v>
      </c>
      <c r="D970" s="50" t="s">
        <v>51</v>
      </c>
      <c r="E970" s="50" t="s">
        <v>38</v>
      </c>
      <c r="F970" s="2" t="s">
        <v>91</v>
      </c>
      <c r="G970" s="104">
        <v>9.7077690064907074E-2</v>
      </c>
      <c r="H970" s="87">
        <v>0.12687315046787262</v>
      </c>
      <c r="I970" s="50">
        <v>0.20185862481594086</v>
      </c>
      <c r="J970" s="18"/>
      <c r="K970" s="99">
        <v>3.5888392478227615</v>
      </c>
      <c r="L970" s="99">
        <v>9.207490086555481</v>
      </c>
      <c r="M970" s="99"/>
      <c r="N970" s="99">
        <v>12.393573671579361</v>
      </c>
      <c r="O970" s="99">
        <v>9.8535113036632538</v>
      </c>
      <c r="P970" s="99"/>
      <c r="Q970" s="99">
        <v>48.009872436523438</v>
      </c>
      <c r="R970" s="99">
        <v>44.763004779815674</v>
      </c>
      <c r="S970" s="99">
        <v>39.758795499801636</v>
      </c>
      <c r="T970" s="99">
        <v>43.728145956993103</v>
      </c>
      <c r="U970" s="99">
        <v>48.524478077888489</v>
      </c>
      <c r="V970" s="99">
        <v>33.430981636047363</v>
      </c>
      <c r="W970" s="99"/>
      <c r="X970" s="50">
        <v>10</v>
      </c>
      <c r="Y970" s="2" t="s">
        <v>54</v>
      </c>
      <c r="Z970" s="50"/>
      <c r="AA970" s="50"/>
      <c r="AB970" s="50"/>
    </row>
    <row r="971" spans="1:28">
      <c r="A971" s="2" t="s">
        <v>1114</v>
      </c>
      <c r="B971" s="107" t="s">
        <v>1115</v>
      </c>
      <c r="C971" s="107" t="s">
        <v>1122</v>
      </c>
      <c r="D971" s="50" t="s">
        <v>51</v>
      </c>
      <c r="E971" s="50" t="s">
        <v>38</v>
      </c>
      <c r="F971" s="2" t="s">
        <v>91</v>
      </c>
      <c r="G971" s="104">
        <v>8.3391614258289337E-2</v>
      </c>
      <c r="H971" s="87">
        <v>0.12687315046787262</v>
      </c>
      <c r="I971" s="50">
        <v>0.15056246519088745</v>
      </c>
      <c r="J971" s="18"/>
      <c r="K971" s="99">
        <v>2.6413029059767723</v>
      </c>
      <c r="L971" s="99">
        <v>11.154399067163467</v>
      </c>
      <c r="M971" s="99"/>
      <c r="N971" s="99">
        <v>11.83934286236763</v>
      </c>
      <c r="O971" s="99">
        <v>10.983691364526749</v>
      </c>
      <c r="P971" s="99"/>
      <c r="Q971" s="99">
        <v>34.840869903564453</v>
      </c>
      <c r="R971" s="99">
        <v>26.11134946346283</v>
      </c>
      <c r="S971" s="99">
        <v>24.514567852020264</v>
      </c>
      <c r="T971" s="99">
        <v>20.112264156341553</v>
      </c>
      <c r="U971" s="99">
        <v>34.840869903564453</v>
      </c>
      <c r="V971" s="99">
        <v>20.736309885978699</v>
      </c>
      <c r="W971" s="99"/>
      <c r="X971" s="50">
        <v>10</v>
      </c>
      <c r="Y971" s="2" t="s">
        <v>54</v>
      </c>
      <c r="Z971" s="50"/>
      <c r="AA971" s="50"/>
      <c r="AB971" s="50"/>
    </row>
    <row r="972" spans="1:28">
      <c r="A972" s="2" t="s">
        <v>1114</v>
      </c>
      <c r="B972" s="107" t="s">
        <v>1115</v>
      </c>
      <c r="C972" s="107" t="s">
        <v>1123</v>
      </c>
      <c r="D972" s="50" t="s">
        <v>51</v>
      </c>
      <c r="E972" s="50" t="s">
        <v>38</v>
      </c>
      <c r="F972" s="2" t="s">
        <v>91</v>
      </c>
      <c r="G972" s="104">
        <v>0.12731260061264038</v>
      </c>
      <c r="H972" s="87">
        <v>0.12687315046787262</v>
      </c>
      <c r="I972" s="50">
        <v>0.14450056850910187</v>
      </c>
      <c r="J972" s="18"/>
      <c r="K972" s="99">
        <v>1.7179256305098534</v>
      </c>
      <c r="L972" s="99">
        <v>6.8935327231884003</v>
      </c>
      <c r="M972" s="99"/>
      <c r="N972" s="99">
        <v>14.518322050571442</v>
      </c>
      <c r="O972" s="99">
        <v>8.920576423406601</v>
      </c>
      <c r="P972" s="99"/>
      <c r="Q972" s="99">
        <v>33.011919260025024</v>
      </c>
      <c r="R972" s="99">
        <v>27.05751359462738</v>
      </c>
      <c r="S972" s="99">
        <v>25.781446695327759</v>
      </c>
      <c r="T972" s="99">
        <v>25.033694505691528</v>
      </c>
      <c r="U972" s="99">
        <v>33.088412880897522</v>
      </c>
      <c r="V972" s="99">
        <v>19.976955652236938</v>
      </c>
      <c r="W972" s="99"/>
      <c r="X972" s="50">
        <v>10</v>
      </c>
      <c r="Y972" s="2" t="s">
        <v>54</v>
      </c>
      <c r="Z972" s="50"/>
      <c r="AA972" s="50"/>
      <c r="AB972" s="50"/>
    </row>
    <row r="973" spans="1:28" s="11" customFormat="1">
      <c r="A973" s="47"/>
      <c r="B973" s="108"/>
      <c r="C973" s="108"/>
      <c r="F973" s="47"/>
      <c r="G973" s="105"/>
      <c r="H973" s="103"/>
      <c r="J973" s="89"/>
      <c r="K973" s="100"/>
      <c r="L973" s="100"/>
      <c r="M973" s="100"/>
      <c r="N973" s="100"/>
      <c r="O973" s="100"/>
      <c r="P973" s="100"/>
      <c r="Q973" s="100"/>
      <c r="R973" s="100"/>
      <c r="S973" s="100"/>
      <c r="T973" s="100"/>
      <c r="U973" s="100"/>
      <c r="V973" s="100"/>
      <c r="W973" s="100"/>
      <c r="Y973" s="47"/>
    </row>
    <row r="974" spans="1:28">
      <c r="A974" s="50"/>
      <c r="B974" s="50"/>
      <c r="C974" s="50"/>
      <c r="D974" s="50"/>
      <c r="E974" s="50"/>
      <c r="F974" s="50"/>
      <c r="H974" s="50"/>
      <c r="I974" s="50"/>
      <c r="J974" s="18"/>
      <c r="K974" s="18"/>
      <c r="L974" s="18"/>
      <c r="M974" s="50"/>
      <c r="N974" s="50"/>
      <c r="O974" s="50"/>
      <c r="P974" s="50"/>
      <c r="Q974" s="50"/>
      <c r="R974" s="50"/>
      <c r="S974" s="50"/>
      <c r="T974" s="50"/>
      <c r="U974" s="50"/>
      <c r="V974" s="50"/>
      <c r="W974" s="50"/>
      <c r="X974" s="50"/>
      <c r="Z974" s="50"/>
      <c r="AA974" s="50"/>
      <c r="AB974" s="50"/>
    </row>
    <row r="975" spans="1:28">
      <c r="A975" s="50"/>
      <c r="B975" s="50"/>
      <c r="C975" s="50"/>
      <c r="D975" s="50"/>
      <c r="E975" s="50"/>
      <c r="F975" s="50"/>
      <c r="H975" s="50"/>
      <c r="I975" s="50"/>
      <c r="J975" s="18"/>
      <c r="K975" s="18"/>
      <c r="L975" s="18"/>
      <c r="M975" s="50"/>
      <c r="N975" s="50"/>
      <c r="O975" s="50"/>
      <c r="P975" s="50"/>
      <c r="Q975" s="50"/>
      <c r="R975" s="50"/>
      <c r="S975" s="50"/>
      <c r="T975" s="50"/>
      <c r="U975" s="50"/>
      <c r="V975" s="50"/>
      <c r="W975" s="50"/>
      <c r="X975" s="50"/>
      <c r="Z975" s="50"/>
      <c r="AA975" s="50"/>
      <c r="AB975" s="50"/>
    </row>
    <row r="976" spans="1:28">
      <c r="A976" s="50"/>
      <c r="B976" s="50"/>
      <c r="C976" s="50"/>
      <c r="D976" s="50"/>
      <c r="E976" s="50"/>
      <c r="F976" s="50"/>
      <c r="H976" s="50"/>
      <c r="I976" s="50"/>
      <c r="J976" s="18"/>
      <c r="K976" s="18"/>
      <c r="L976" s="18"/>
      <c r="M976" s="50"/>
      <c r="N976" s="50"/>
      <c r="O976" s="50"/>
      <c r="P976" s="50"/>
      <c r="Q976" s="50"/>
      <c r="R976" s="50"/>
      <c r="S976" s="50"/>
      <c r="T976" s="50"/>
      <c r="U976" s="50"/>
      <c r="V976" s="50"/>
      <c r="W976" s="50"/>
      <c r="X976" s="50"/>
      <c r="Z976" s="50"/>
      <c r="AA976" s="50"/>
      <c r="AB976" s="50"/>
    </row>
    <row r="977" spans="1:28">
      <c r="A977" s="50"/>
      <c r="B977" s="50"/>
      <c r="C977" s="50"/>
      <c r="D977" s="50"/>
      <c r="E977" s="50"/>
      <c r="F977" s="50"/>
      <c r="H977" s="50"/>
      <c r="I977" s="50"/>
      <c r="J977" s="18"/>
      <c r="K977" s="18"/>
      <c r="L977" s="18"/>
      <c r="M977" s="50"/>
      <c r="N977" s="50"/>
      <c r="O977" s="50"/>
      <c r="P977" s="50"/>
      <c r="Q977" s="50"/>
      <c r="R977" s="50"/>
      <c r="S977" s="50"/>
      <c r="T977" s="50"/>
      <c r="U977" s="50"/>
      <c r="V977" s="50"/>
      <c r="W977" s="50"/>
      <c r="X977" s="50"/>
      <c r="Z977" s="50"/>
      <c r="AA977" s="50"/>
      <c r="AB977" s="50"/>
    </row>
    <row r="978" spans="1:28">
      <c r="A978" s="50"/>
      <c r="B978" s="50"/>
      <c r="C978" s="50"/>
      <c r="D978" s="50"/>
      <c r="E978" s="50"/>
      <c r="F978" s="50"/>
      <c r="H978" s="50"/>
      <c r="I978" s="50"/>
      <c r="J978" s="18"/>
      <c r="K978" s="18"/>
      <c r="L978" s="18"/>
      <c r="M978" s="50"/>
      <c r="N978" s="50"/>
      <c r="O978" s="50"/>
      <c r="P978" s="50"/>
      <c r="Q978" s="50"/>
      <c r="R978" s="50"/>
      <c r="S978" s="50"/>
      <c r="T978" s="50"/>
      <c r="U978" s="50"/>
      <c r="V978" s="50"/>
      <c r="W978" s="50"/>
      <c r="X978" s="50"/>
      <c r="Z978" s="50"/>
      <c r="AA978" s="50"/>
      <c r="AB978" s="50"/>
    </row>
    <row r="979" spans="1:28">
      <c r="A979" s="50"/>
      <c r="B979" s="50"/>
      <c r="C979" s="50"/>
      <c r="D979" s="50"/>
      <c r="E979" s="50"/>
      <c r="F979" s="50"/>
      <c r="H979" s="50"/>
      <c r="I979" s="50"/>
      <c r="J979" s="18"/>
      <c r="K979" s="18"/>
      <c r="L979" s="18"/>
      <c r="M979" s="50"/>
      <c r="N979" s="50"/>
      <c r="O979" s="50"/>
      <c r="P979" s="50"/>
      <c r="Q979" s="50"/>
      <c r="R979" s="50"/>
      <c r="S979" s="50"/>
      <c r="T979" s="50"/>
      <c r="U979" s="50"/>
      <c r="V979" s="50"/>
      <c r="W979" s="50"/>
      <c r="X979" s="50"/>
      <c r="Z979" s="50"/>
      <c r="AA979" s="50"/>
      <c r="AB979" s="50"/>
    </row>
    <row r="980" spans="1:28">
      <c r="A980" s="50"/>
      <c r="B980" s="50"/>
      <c r="C980" s="50"/>
      <c r="D980" s="50"/>
      <c r="E980" s="50"/>
      <c r="F980" s="50"/>
      <c r="H980" s="50"/>
      <c r="I980" s="50"/>
      <c r="J980" s="18"/>
      <c r="K980" s="18"/>
      <c r="L980" s="18"/>
      <c r="M980" s="50"/>
      <c r="N980" s="50"/>
      <c r="O980" s="50"/>
      <c r="P980" s="50"/>
      <c r="Q980" s="50"/>
      <c r="R980" s="50"/>
      <c r="S980" s="50"/>
      <c r="T980" s="50"/>
      <c r="U980" s="50"/>
      <c r="V980" s="50"/>
      <c r="W980" s="50"/>
      <c r="X980" s="50"/>
      <c r="Z980" s="50"/>
      <c r="AA980" s="50"/>
      <c r="AB980" s="50"/>
    </row>
    <row r="981" spans="1:28">
      <c r="A981" s="50"/>
      <c r="B981" s="50"/>
      <c r="C981" s="50"/>
      <c r="D981" s="50"/>
      <c r="E981" s="50"/>
      <c r="F981" s="50"/>
      <c r="H981" s="50"/>
      <c r="I981" s="50"/>
      <c r="J981" s="18"/>
      <c r="K981" s="18"/>
      <c r="L981" s="18"/>
      <c r="M981" s="50"/>
      <c r="N981" s="50"/>
      <c r="O981" s="50"/>
      <c r="P981" s="50"/>
      <c r="Q981" s="50"/>
      <c r="R981" s="50"/>
      <c r="S981" s="50"/>
      <c r="T981" s="50"/>
      <c r="U981" s="50"/>
      <c r="V981" s="50"/>
      <c r="W981" s="50"/>
      <c r="X981" s="50"/>
      <c r="Z981" s="50"/>
      <c r="AA981" s="50"/>
      <c r="AB981" s="50"/>
    </row>
  </sheetData>
  <sortState xmlns:xlrd2="http://schemas.microsoft.com/office/spreadsheetml/2017/richdata2" ref="A12:X668">
    <sortCondition ref="B12:B668"/>
    <sortCondition ref="C12:C668"/>
  </sortState>
  <mergeCells count="17">
    <mergeCell ref="A6:A9"/>
    <mergeCell ref="X7:X8"/>
    <mergeCell ref="Y7:Y8"/>
    <mergeCell ref="C6:C9"/>
    <mergeCell ref="D6:D9"/>
    <mergeCell ref="I6:I9"/>
    <mergeCell ref="K6:V6"/>
    <mergeCell ref="K7:L7"/>
    <mergeCell ref="N7:O7"/>
    <mergeCell ref="Q7:V7"/>
    <mergeCell ref="B6:B9"/>
    <mergeCell ref="E6:F7"/>
    <mergeCell ref="E8:E9"/>
    <mergeCell ref="F8:F9"/>
    <mergeCell ref="H6:H9"/>
    <mergeCell ref="G7:G8"/>
    <mergeCell ref="X6:Y6"/>
  </mergeCells>
  <printOptions horizontalCentered="1" verticalCentered="1"/>
  <pageMargins left="0.31496062992125984" right="0.31496062992125984" top="0.35433070866141736" bottom="0.35433070866141736" header="0" footer="0"/>
  <pageSetup paperSize="8" scale="22" fitToHeight="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984"/>
  <sheetViews>
    <sheetView showGridLines="0" zoomScale="80" zoomScaleNormal="80" workbookViewId="0"/>
  </sheetViews>
  <sheetFormatPr defaultColWidth="9.140625" defaultRowHeight="15"/>
  <cols>
    <col min="1" max="1" width="8.140625" style="1" customWidth="1"/>
    <col min="2" max="2" width="31.28515625" style="1" bestFit="1" customWidth="1"/>
    <col min="3" max="3" width="45" style="1" bestFit="1" customWidth="1"/>
    <col min="4" max="4" width="26.5703125" style="1" customWidth="1"/>
    <col min="5" max="5" width="11.140625" style="1" bestFit="1" customWidth="1"/>
    <col min="6" max="6" width="9.140625" style="1"/>
    <col min="7" max="7" width="17.7109375" style="50" customWidth="1"/>
    <col min="8" max="8" width="19.140625" style="1" customWidth="1"/>
    <col min="9" max="9" width="2.140625" style="1" customWidth="1"/>
    <col min="10" max="10" width="13.85546875" style="18" customWidth="1"/>
    <col min="11" max="11" width="13.5703125" style="18" customWidth="1"/>
    <col min="12" max="12" width="11.85546875" style="18" customWidth="1"/>
    <col min="13" max="13" width="4.7109375" style="1" customWidth="1"/>
    <col min="14" max="14" width="13.140625" style="1" customWidth="1"/>
    <col min="15" max="15" width="14" style="1" customWidth="1"/>
    <col min="16" max="16" width="2" style="1" customWidth="1"/>
    <col min="17" max="17" width="13.85546875" style="1" customWidth="1"/>
    <col min="18" max="18" width="12.42578125" style="1" customWidth="1"/>
    <col min="19" max="19" width="2" style="1" customWidth="1"/>
    <col min="20" max="20" width="12.5703125" style="1" customWidth="1"/>
    <col min="21" max="21" width="13.85546875" style="1" customWidth="1"/>
    <col min="22" max="22" width="12.7109375" style="1" customWidth="1"/>
    <col min="23" max="23" width="13" style="1" customWidth="1"/>
    <col min="24" max="24" width="13.42578125" style="1" customWidth="1"/>
    <col min="25" max="25" width="13.5703125" style="1" customWidth="1"/>
    <col min="26" max="26" width="2.140625" style="1" customWidth="1"/>
    <col min="27" max="27" width="13.7109375" style="1" customWidth="1"/>
    <col min="28" max="28" width="32.28515625" style="2" bestFit="1" customWidth="1"/>
    <col min="29" max="16384" width="9.140625" style="1"/>
  </cols>
  <sheetData>
    <row r="1" spans="1:28" ht="15.75">
      <c r="A1" s="56" t="s">
        <v>1148</v>
      </c>
      <c r="B1" s="50"/>
      <c r="C1" s="50"/>
      <c r="D1" s="50"/>
      <c r="E1" s="50"/>
      <c r="F1" s="50"/>
      <c r="H1" s="50"/>
      <c r="I1" s="50"/>
      <c r="J1" s="50"/>
      <c r="K1" s="50"/>
      <c r="L1" s="50"/>
      <c r="M1" s="50"/>
      <c r="N1" s="50"/>
      <c r="O1" s="50"/>
      <c r="P1" s="50"/>
      <c r="Q1" s="50"/>
      <c r="R1" s="50"/>
      <c r="S1" s="50"/>
      <c r="T1" s="50"/>
      <c r="U1" s="50"/>
      <c r="V1" s="50"/>
      <c r="W1" s="50"/>
      <c r="X1" s="50"/>
      <c r="Y1" s="50"/>
      <c r="Z1" s="50"/>
      <c r="AA1" s="50"/>
    </row>
    <row r="2" spans="1:28" ht="15.75" customHeight="1">
      <c r="A2" s="172" t="s">
        <v>1149</v>
      </c>
      <c r="B2" s="172"/>
      <c r="C2" s="172"/>
      <c r="D2" s="172"/>
      <c r="E2" s="172"/>
      <c r="F2" s="172"/>
      <c r="G2" s="145"/>
      <c r="H2" s="50"/>
      <c r="I2" s="50"/>
      <c r="J2" s="50"/>
      <c r="K2" s="50"/>
      <c r="L2" s="50"/>
      <c r="M2" s="50"/>
      <c r="N2" s="50"/>
      <c r="O2" s="50"/>
      <c r="P2" s="50"/>
      <c r="Q2" s="50"/>
      <c r="R2" s="50"/>
      <c r="S2" s="50"/>
      <c r="T2" s="50"/>
      <c r="U2" s="50"/>
      <c r="V2" s="50"/>
      <c r="W2" s="50"/>
      <c r="X2" s="50"/>
      <c r="Y2" s="50"/>
      <c r="Z2" s="50"/>
      <c r="AA2" s="50"/>
    </row>
    <row r="3" spans="1:28" s="37" customFormat="1" ht="15.75">
      <c r="A3" s="172"/>
      <c r="B3" s="172"/>
      <c r="C3" s="172"/>
      <c r="D3" s="172"/>
      <c r="E3" s="172"/>
      <c r="F3" s="172"/>
      <c r="G3" s="145"/>
      <c r="H3" s="38"/>
      <c r="I3" s="40"/>
      <c r="J3" s="40"/>
      <c r="K3" s="40"/>
      <c r="L3" s="41"/>
      <c r="M3" s="41"/>
      <c r="N3" s="41"/>
      <c r="O3" s="41"/>
      <c r="P3" s="41"/>
      <c r="Q3" s="41"/>
      <c r="R3" s="41"/>
      <c r="S3" s="41"/>
      <c r="T3" s="41"/>
      <c r="U3" s="41"/>
      <c r="V3" s="41"/>
      <c r="W3" s="41"/>
      <c r="X3" s="35"/>
      <c r="Y3" s="36"/>
    </row>
    <row r="4" spans="1:28" s="37" customFormat="1" ht="15.75">
      <c r="A4" s="145"/>
      <c r="B4" s="145"/>
      <c r="C4" s="145"/>
      <c r="D4" s="145"/>
      <c r="E4" s="145"/>
      <c r="F4" s="145"/>
      <c r="G4" s="145"/>
      <c r="H4" s="38"/>
      <c r="I4" s="40"/>
      <c r="J4" s="40"/>
      <c r="K4" s="40"/>
      <c r="L4" s="41"/>
      <c r="M4" s="41"/>
      <c r="N4" s="41"/>
      <c r="O4" s="41"/>
      <c r="P4" s="41"/>
      <c r="Q4" s="41"/>
      <c r="R4" s="41"/>
      <c r="S4" s="41"/>
      <c r="T4" s="41"/>
      <c r="U4" s="41"/>
      <c r="V4" s="41"/>
      <c r="W4" s="41"/>
      <c r="X4" s="35"/>
      <c r="Y4" s="36"/>
    </row>
    <row r="5" spans="1:28" s="37" customFormat="1" ht="15.75">
      <c r="A5" s="88" t="str">
        <f>'5.1 Multidimensional Poverty '!A4</f>
        <v>Citation: Alkire, S. and Robles, G. (2016)
“Multidimensional Poverty Index Winter 2016: Brief methodological
note and results.” Oxford Poverty and Human Development Initiative, University of Oxford, OPHI Briefing 44.</v>
      </c>
      <c r="B5" s="38"/>
      <c r="C5" s="38"/>
      <c r="D5" s="39"/>
      <c r="E5" s="38"/>
      <c r="F5" s="38"/>
      <c r="G5" s="38"/>
      <c r="H5" s="38"/>
      <c r="I5" s="40"/>
      <c r="J5" s="40"/>
      <c r="K5" s="40"/>
      <c r="L5" s="41"/>
      <c r="M5" s="41"/>
      <c r="N5" s="41"/>
      <c r="O5" s="41"/>
      <c r="P5" s="41"/>
      <c r="Q5" s="41"/>
      <c r="R5" s="41"/>
      <c r="S5" s="41"/>
      <c r="T5" s="41"/>
      <c r="U5" s="41"/>
      <c r="V5" s="41"/>
      <c r="W5" s="41"/>
      <c r="X5" s="35"/>
      <c r="Y5" s="36"/>
    </row>
    <row r="6" spans="1:28" ht="15.75">
      <c r="A6" s="45"/>
      <c r="B6" s="45"/>
      <c r="C6" s="45"/>
      <c r="D6" s="45"/>
      <c r="E6" s="45"/>
      <c r="F6" s="45"/>
      <c r="G6" s="77"/>
      <c r="H6" s="50"/>
      <c r="I6" s="50"/>
      <c r="M6" s="50"/>
      <c r="N6" s="50"/>
      <c r="O6" s="50"/>
      <c r="P6" s="50"/>
      <c r="Q6" s="50"/>
      <c r="R6" s="50"/>
      <c r="S6" s="50"/>
      <c r="T6" s="50"/>
      <c r="U6" s="50"/>
      <c r="V6" s="50"/>
      <c r="W6" s="50"/>
      <c r="X6" s="50"/>
      <c r="Y6" s="50"/>
      <c r="Z6" s="50"/>
      <c r="AA6" s="50"/>
    </row>
    <row r="7" spans="1:28" ht="18" customHeight="1">
      <c r="A7" s="184" t="s">
        <v>3</v>
      </c>
      <c r="B7" s="185" t="s">
        <v>4</v>
      </c>
      <c r="C7" s="185" t="s">
        <v>5</v>
      </c>
      <c r="D7" s="181" t="s">
        <v>6</v>
      </c>
      <c r="E7" s="180" t="s">
        <v>7</v>
      </c>
      <c r="F7" s="181"/>
      <c r="G7" s="186"/>
      <c r="H7" s="180" t="s">
        <v>1150</v>
      </c>
      <c r="I7" s="182"/>
      <c r="J7" s="187" t="s">
        <v>1151</v>
      </c>
      <c r="K7" s="187"/>
      <c r="L7" s="187"/>
      <c r="M7" s="182"/>
      <c r="N7" s="169" t="s">
        <v>1152</v>
      </c>
      <c r="O7" s="169"/>
      <c r="P7" s="169"/>
      <c r="Q7" s="169"/>
      <c r="R7" s="169"/>
      <c r="S7" s="169"/>
      <c r="T7" s="169"/>
      <c r="U7" s="169"/>
      <c r="V7" s="169"/>
      <c r="W7" s="169"/>
      <c r="X7" s="169"/>
      <c r="Y7" s="169"/>
      <c r="Z7" s="182"/>
      <c r="AA7" s="166" t="s">
        <v>16</v>
      </c>
      <c r="AB7" s="166"/>
    </row>
    <row r="8" spans="1:28" ht="15" customHeight="1">
      <c r="A8" s="174"/>
      <c r="B8" s="176"/>
      <c r="C8" s="176"/>
      <c r="D8" s="168"/>
      <c r="E8" s="163"/>
      <c r="F8" s="163"/>
      <c r="G8" s="164" t="s">
        <v>8</v>
      </c>
      <c r="H8" s="164"/>
      <c r="I8" s="50"/>
      <c r="J8" s="173"/>
      <c r="K8" s="173"/>
      <c r="L8" s="173"/>
      <c r="M8" s="140"/>
      <c r="N8" s="170" t="s">
        <v>1136</v>
      </c>
      <c r="O8" s="170"/>
      <c r="P8" s="3"/>
      <c r="Q8" s="170" t="s">
        <v>1137</v>
      </c>
      <c r="R8" s="170"/>
      <c r="S8" s="3"/>
      <c r="T8" s="170" t="s">
        <v>1138</v>
      </c>
      <c r="U8" s="170"/>
      <c r="V8" s="170"/>
      <c r="W8" s="170"/>
      <c r="X8" s="170"/>
      <c r="Y8" s="170"/>
      <c r="Z8" s="140"/>
      <c r="AA8" s="183" t="s">
        <v>22</v>
      </c>
      <c r="AB8" s="183" t="s">
        <v>23</v>
      </c>
    </row>
    <row r="9" spans="1:28" ht="30">
      <c r="A9" s="174"/>
      <c r="B9" s="176"/>
      <c r="C9" s="176"/>
      <c r="D9" s="168"/>
      <c r="E9" s="181" t="s">
        <v>24</v>
      </c>
      <c r="F9" s="181" t="s">
        <v>25</v>
      </c>
      <c r="G9" s="164"/>
      <c r="H9" s="164"/>
      <c r="I9" s="141"/>
      <c r="J9" s="4" t="s">
        <v>1136</v>
      </c>
      <c r="K9" s="4" t="s">
        <v>1153</v>
      </c>
      <c r="L9" s="5" t="s">
        <v>1154</v>
      </c>
      <c r="M9" s="141"/>
      <c r="N9" s="137" t="s">
        <v>1139</v>
      </c>
      <c r="O9" s="137" t="s">
        <v>1140</v>
      </c>
      <c r="P9" s="137"/>
      <c r="Q9" s="137" t="s">
        <v>550</v>
      </c>
      <c r="R9" s="6" t="s">
        <v>40</v>
      </c>
      <c r="S9" s="6"/>
      <c r="T9" s="6" t="s">
        <v>389</v>
      </c>
      <c r="U9" s="137" t="s">
        <v>1142</v>
      </c>
      <c r="V9" s="137" t="s">
        <v>1143</v>
      </c>
      <c r="W9" s="6" t="s">
        <v>196</v>
      </c>
      <c r="X9" s="137" t="s">
        <v>1144</v>
      </c>
      <c r="Y9" s="137" t="s">
        <v>1145</v>
      </c>
      <c r="Z9" s="141"/>
      <c r="AA9" s="167"/>
      <c r="AB9" s="167"/>
    </row>
    <row r="10" spans="1:28" s="11" customFormat="1">
      <c r="A10" s="175"/>
      <c r="B10" s="177"/>
      <c r="C10" s="177"/>
      <c r="D10" s="163"/>
      <c r="E10" s="163"/>
      <c r="F10" s="163"/>
      <c r="G10" s="139"/>
      <c r="H10" s="165"/>
      <c r="I10" s="7"/>
      <c r="J10" s="8" t="s">
        <v>1155</v>
      </c>
      <c r="K10" s="8" t="s">
        <v>1155</v>
      </c>
      <c r="L10" s="8" t="s">
        <v>1155</v>
      </c>
      <c r="M10" s="7"/>
      <c r="N10" s="8" t="s">
        <v>1155</v>
      </c>
      <c r="O10" s="8" t="s">
        <v>1155</v>
      </c>
      <c r="P10" s="9"/>
      <c r="Q10" s="8" t="s">
        <v>1155</v>
      </c>
      <c r="R10" s="8" t="s">
        <v>1155</v>
      </c>
      <c r="S10" s="10"/>
      <c r="T10" s="8" t="s">
        <v>1155</v>
      </c>
      <c r="U10" s="8" t="s">
        <v>1155</v>
      </c>
      <c r="V10" s="8" t="s">
        <v>1155</v>
      </c>
      <c r="W10" s="8" t="s">
        <v>1155</v>
      </c>
      <c r="X10" s="8" t="s">
        <v>1155</v>
      </c>
      <c r="Y10" s="8" t="s">
        <v>1155</v>
      </c>
      <c r="Z10" s="141"/>
      <c r="AA10" s="171"/>
      <c r="AB10" s="171"/>
    </row>
    <row r="11" spans="1:28" ht="15" customHeight="1">
      <c r="A11" s="146"/>
      <c r="B11" s="146"/>
      <c r="C11" s="146"/>
      <c r="D11" s="146"/>
      <c r="E11" s="146"/>
      <c r="F11" s="146"/>
      <c r="G11" s="146"/>
      <c r="H11" s="140"/>
      <c r="I11" s="140"/>
      <c r="J11" s="12"/>
      <c r="K11" s="12"/>
      <c r="L11" s="13"/>
      <c r="M11" s="140"/>
      <c r="N11" s="136"/>
      <c r="O11" s="136"/>
      <c r="P11" s="136"/>
      <c r="Q11" s="136"/>
      <c r="R11" s="14"/>
      <c r="S11" s="14"/>
      <c r="T11" s="14"/>
      <c r="U11" s="14"/>
      <c r="V11" s="136"/>
      <c r="W11" s="14"/>
      <c r="X11" s="136"/>
      <c r="Y11" s="136"/>
      <c r="Z11" s="140"/>
      <c r="AA11" s="143"/>
      <c r="AB11" s="143"/>
    </row>
    <row r="12" spans="1:28">
      <c r="A12" s="16" t="s">
        <v>34</v>
      </c>
      <c r="B12" s="50" t="s">
        <v>35</v>
      </c>
      <c r="C12" s="50" t="s">
        <v>36</v>
      </c>
      <c r="D12" s="50" t="s">
        <v>37</v>
      </c>
      <c r="E12" s="15" t="s">
        <v>38</v>
      </c>
      <c r="F12" s="16" t="s">
        <v>39</v>
      </c>
      <c r="G12" s="79">
        <v>0.15861563384532928</v>
      </c>
      <c r="H12" s="17">
        <v>0.23187032341957092</v>
      </c>
      <c r="I12" s="16"/>
      <c r="J12" s="97">
        <v>30.314107984304428</v>
      </c>
      <c r="K12" s="97">
        <v>44.134423136711121</v>
      </c>
      <c r="L12" s="97">
        <v>25.551471440121531</v>
      </c>
      <c r="M12" s="97"/>
      <c r="N12" s="97">
        <v>10.194220393896103</v>
      </c>
      <c r="O12" s="97">
        <v>20.119887590408325</v>
      </c>
      <c r="P12" s="97"/>
      <c r="Q12" s="97">
        <v>44.134423136711121</v>
      </c>
      <c r="R12" s="97"/>
      <c r="S12" s="97"/>
      <c r="T12" s="97">
        <v>5.9585835784673691</v>
      </c>
      <c r="U12" s="97">
        <v>5.2606988698244095</v>
      </c>
      <c r="V12" s="97">
        <v>4.686959832906723</v>
      </c>
      <c r="W12" s="97">
        <v>0.41276118718087673</v>
      </c>
      <c r="X12" s="97">
        <v>7.0787109434604645</v>
      </c>
      <c r="Y12" s="97">
        <v>2.1537570282816887</v>
      </c>
      <c r="Z12" s="99"/>
      <c r="AA12" s="16">
        <v>9</v>
      </c>
      <c r="AB12" s="2" t="s">
        <v>40</v>
      </c>
    </row>
    <row r="13" spans="1:28">
      <c r="A13" s="16" t="s">
        <v>34</v>
      </c>
      <c r="B13" s="50" t="s">
        <v>35</v>
      </c>
      <c r="C13" s="50" t="s">
        <v>41</v>
      </c>
      <c r="D13" s="50" t="s">
        <v>37</v>
      </c>
      <c r="E13" s="15" t="s">
        <v>38</v>
      </c>
      <c r="F13" s="16" t="s">
        <v>39</v>
      </c>
      <c r="G13" s="79">
        <v>3.3526033163070679E-2</v>
      </c>
      <c r="H13" s="17">
        <v>0.37747666239738464</v>
      </c>
      <c r="I13" s="16"/>
      <c r="J13" s="97">
        <v>29.886817932128906</v>
      </c>
      <c r="K13" s="97">
        <v>36.356696486473083</v>
      </c>
      <c r="L13" s="97">
        <v>33.756481698947027</v>
      </c>
      <c r="M13" s="97"/>
      <c r="N13" s="97">
        <v>11.960281431674957</v>
      </c>
      <c r="O13" s="97">
        <v>17.926536500453949</v>
      </c>
      <c r="P13" s="97"/>
      <c r="Q13" s="97">
        <v>36.356696486473083</v>
      </c>
      <c r="R13" s="97"/>
      <c r="S13" s="97"/>
      <c r="T13" s="97">
        <v>2.8777573257684708</v>
      </c>
      <c r="U13" s="97">
        <v>7.7229045331478119</v>
      </c>
      <c r="V13" s="97">
        <v>8.2860805094242096</v>
      </c>
      <c r="W13" s="97">
        <v>4.0763459401205182E-2</v>
      </c>
      <c r="X13" s="97">
        <v>10.071829706430435</v>
      </c>
      <c r="Y13" s="97">
        <v>4.7571461647748947</v>
      </c>
      <c r="Z13" s="99"/>
      <c r="AA13" s="16">
        <v>9</v>
      </c>
      <c r="AB13" s="2" t="s">
        <v>40</v>
      </c>
    </row>
    <row r="14" spans="1:28">
      <c r="A14" s="16" t="s">
        <v>34</v>
      </c>
      <c r="B14" s="50" t="s">
        <v>35</v>
      </c>
      <c r="C14" s="50" t="s">
        <v>42</v>
      </c>
      <c r="D14" s="50" t="s">
        <v>37</v>
      </c>
      <c r="E14" s="15" t="s">
        <v>38</v>
      </c>
      <c r="F14" s="16" t="s">
        <v>39</v>
      </c>
      <c r="G14" s="79">
        <v>0.11162181943655014</v>
      </c>
      <c r="H14" s="17">
        <v>0.34046366810798645</v>
      </c>
      <c r="I14" s="16"/>
      <c r="J14" s="97">
        <v>41.042633354663849</v>
      </c>
      <c r="K14" s="97">
        <v>22.196270525455475</v>
      </c>
      <c r="L14" s="97">
        <v>36.761091463267803</v>
      </c>
      <c r="M14" s="97"/>
      <c r="N14" s="97">
        <v>17.499901354312897</v>
      </c>
      <c r="O14" s="97">
        <v>23.542732000350952</v>
      </c>
      <c r="P14" s="97"/>
      <c r="Q14" s="97">
        <v>22.196270525455475</v>
      </c>
      <c r="R14" s="97"/>
      <c r="S14" s="97"/>
      <c r="T14" s="97">
        <v>8.54831263422966</v>
      </c>
      <c r="U14" s="97">
        <v>6.3168011605739594</v>
      </c>
      <c r="V14" s="97">
        <v>5.43399378657341</v>
      </c>
      <c r="W14" s="97">
        <v>1.9088486209511757</v>
      </c>
      <c r="X14" s="97">
        <v>10.167083144187927</v>
      </c>
      <c r="Y14" s="97">
        <v>4.3860521167516708</v>
      </c>
      <c r="Z14" s="99"/>
      <c r="AA14" s="16">
        <v>9</v>
      </c>
      <c r="AB14" s="2" t="s">
        <v>40</v>
      </c>
    </row>
    <row r="15" spans="1:28">
      <c r="A15" s="16" t="s">
        <v>34</v>
      </c>
      <c r="B15" s="50" t="s">
        <v>35</v>
      </c>
      <c r="C15" s="50" t="s">
        <v>43</v>
      </c>
      <c r="D15" s="50" t="s">
        <v>37</v>
      </c>
      <c r="E15" s="15" t="s">
        <v>38</v>
      </c>
      <c r="F15" s="16" t="s">
        <v>39</v>
      </c>
      <c r="G15" s="79">
        <v>0.13904418051242828</v>
      </c>
      <c r="H15" s="17">
        <v>0.3726571798324585</v>
      </c>
      <c r="I15" s="16"/>
      <c r="J15" s="97">
        <v>37.622000277042389</v>
      </c>
      <c r="K15" s="97">
        <v>30.805879831314087</v>
      </c>
      <c r="L15" s="97">
        <v>31.572115786548238</v>
      </c>
      <c r="M15" s="97"/>
      <c r="N15" s="97">
        <v>15.905854105949402</v>
      </c>
      <c r="O15" s="97">
        <v>21.716146171092987</v>
      </c>
      <c r="P15" s="97"/>
      <c r="Q15" s="97">
        <v>30.805879831314087</v>
      </c>
      <c r="R15" s="97"/>
      <c r="S15" s="97"/>
      <c r="T15" s="97">
        <v>5.8747205883264542</v>
      </c>
      <c r="U15" s="97">
        <v>4.0227223187685013</v>
      </c>
      <c r="V15" s="97">
        <v>6.4778544008731842</v>
      </c>
      <c r="W15" s="97">
        <v>7.2352515417151153E-3</v>
      </c>
      <c r="X15" s="97">
        <v>9.972064197063446</v>
      </c>
      <c r="Y15" s="97">
        <v>5.2175190299749374</v>
      </c>
      <c r="Z15" s="99"/>
      <c r="AA15" s="16">
        <v>9</v>
      </c>
      <c r="AB15" s="2" t="s">
        <v>40</v>
      </c>
    </row>
    <row r="16" spans="1:28">
      <c r="A16" s="16" t="s">
        <v>34</v>
      </c>
      <c r="B16" s="50" t="s">
        <v>35</v>
      </c>
      <c r="C16" s="50" t="s">
        <v>44</v>
      </c>
      <c r="D16" s="50" t="s">
        <v>37</v>
      </c>
      <c r="E16" s="15" t="s">
        <v>38</v>
      </c>
      <c r="F16" s="16" t="s">
        <v>39</v>
      </c>
      <c r="G16" s="79">
        <v>0.16319084167480469</v>
      </c>
      <c r="H16" s="17">
        <v>0.34490275382995605</v>
      </c>
      <c r="I16" s="16"/>
      <c r="J16" s="97">
        <v>41.980592906475067</v>
      </c>
      <c r="K16" s="97">
        <v>25.757762789726257</v>
      </c>
      <c r="L16" s="97">
        <v>32.261641975492239</v>
      </c>
      <c r="M16" s="97"/>
      <c r="N16" s="97">
        <v>20.492458343505859</v>
      </c>
      <c r="O16" s="97">
        <v>21.488134562969208</v>
      </c>
      <c r="P16" s="97"/>
      <c r="Q16" s="97">
        <v>25.757762789726257</v>
      </c>
      <c r="R16" s="97"/>
      <c r="S16" s="97"/>
      <c r="T16" s="97">
        <v>7.0280514657497406</v>
      </c>
      <c r="U16" s="97">
        <v>3.7106834352016449</v>
      </c>
      <c r="V16" s="97">
        <v>7.0599742233753204</v>
      </c>
      <c r="W16" s="97">
        <v>6.2396284192800522E-2</v>
      </c>
      <c r="X16" s="97">
        <v>9.9867366254329681</v>
      </c>
      <c r="Y16" s="97">
        <v>4.4137999415397644</v>
      </c>
      <c r="Z16" s="99"/>
      <c r="AA16" s="16">
        <v>9</v>
      </c>
      <c r="AB16" s="2" t="s">
        <v>40</v>
      </c>
    </row>
    <row r="17" spans="1:28">
      <c r="A17" s="16" t="s">
        <v>34</v>
      </c>
      <c r="B17" s="50" t="s">
        <v>35</v>
      </c>
      <c r="C17" s="50" t="s">
        <v>45</v>
      </c>
      <c r="D17" s="50" t="s">
        <v>37</v>
      </c>
      <c r="E17" s="15" t="s">
        <v>38</v>
      </c>
      <c r="F17" s="16" t="s">
        <v>39</v>
      </c>
      <c r="G17" s="79">
        <v>0.13638089597225189</v>
      </c>
      <c r="H17" s="17">
        <v>0.45536941289901733</v>
      </c>
      <c r="I17" s="16"/>
      <c r="J17" s="97">
        <v>50.693273544311523</v>
      </c>
      <c r="K17" s="97">
        <v>17.121982574462891</v>
      </c>
      <c r="L17" s="97">
        <v>32.184740481898189</v>
      </c>
      <c r="M17" s="97"/>
      <c r="N17" s="97">
        <v>23.576614260673523</v>
      </c>
      <c r="O17" s="97">
        <v>27.116659283638</v>
      </c>
      <c r="P17" s="97"/>
      <c r="Q17" s="97">
        <v>17.121982574462891</v>
      </c>
      <c r="R17" s="97"/>
      <c r="S17" s="97"/>
      <c r="T17" s="97">
        <v>9.0799130499362946</v>
      </c>
      <c r="U17" s="97">
        <v>5.0753932446241379</v>
      </c>
      <c r="V17" s="97">
        <v>4.4295191764831543</v>
      </c>
      <c r="W17" s="97">
        <v>0.49163098447024822</v>
      </c>
      <c r="X17" s="97">
        <v>9.6712589263916016</v>
      </c>
      <c r="Y17" s="97">
        <v>3.4370250999927521</v>
      </c>
      <c r="Z17" s="99"/>
      <c r="AA17" s="16">
        <v>9</v>
      </c>
      <c r="AB17" s="2" t="s">
        <v>40</v>
      </c>
    </row>
    <row r="18" spans="1:28">
      <c r="A18" s="16" t="s">
        <v>34</v>
      </c>
      <c r="B18" s="50" t="s">
        <v>35</v>
      </c>
      <c r="C18" s="50" t="s">
        <v>46</v>
      </c>
      <c r="D18" s="50" t="s">
        <v>37</v>
      </c>
      <c r="E18" s="15" t="s">
        <v>38</v>
      </c>
      <c r="F18" s="16" t="s">
        <v>39</v>
      </c>
      <c r="G18" s="79">
        <v>0.12671767175197601</v>
      </c>
      <c r="H18" s="17">
        <v>0.33675676584243774</v>
      </c>
      <c r="I18" s="16"/>
      <c r="J18" s="97">
        <v>32.473535090684891</v>
      </c>
      <c r="K18" s="97">
        <v>39.378306269645691</v>
      </c>
      <c r="L18" s="97">
        <v>28.148157149553299</v>
      </c>
      <c r="M18" s="97"/>
      <c r="N18" s="97">
        <v>8.2789160311222076</v>
      </c>
      <c r="O18" s="97">
        <v>24.194619059562683</v>
      </c>
      <c r="P18" s="97"/>
      <c r="Q18" s="97">
        <v>39.378306269645691</v>
      </c>
      <c r="R18" s="97"/>
      <c r="S18" s="97"/>
      <c r="T18" s="97">
        <v>7.3938682675361633</v>
      </c>
      <c r="U18" s="97">
        <v>5.0114847719669342</v>
      </c>
      <c r="V18" s="97">
        <v>3.9285987615585327</v>
      </c>
      <c r="W18" s="97">
        <v>4.4239219278097153E-2</v>
      </c>
      <c r="X18" s="97">
        <v>10.418000072240829</v>
      </c>
      <c r="Y18" s="97">
        <v>1.3519660569727421</v>
      </c>
      <c r="Z18" s="99"/>
      <c r="AA18" s="16">
        <v>9</v>
      </c>
      <c r="AB18" s="2" t="s">
        <v>40</v>
      </c>
    </row>
    <row r="19" spans="1:28">
      <c r="A19" s="16" t="s">
        <v>34</v>
      </c>
      <c r="B19" s="50" t="s">
        <v>35</v>
      </c>
      <c r="C19" s="50" t="s">
        <v>47</v>
      </c>
      <c r="D19" s="50" t="s">
        <v>37</v>
      </c>
      <c r="E19" s="15" t="s">
        <v>38</v>
      </c>
      <c r="F19" s="16" t="s">
        <v>39</v>
      </c>
      <c r="G19" s="79">
        <v>0.13090293109416962</v>
      </c>
      <c r="H19" s="17">
        <v>0.40397664904594421</v>
      </c>
      <c r="I19" s="16"/>
      <c r="J19" s="97">
        <v>40.183742344379425</v>
      </c>
      <c r="K19" s="97">
        <v>26.368266344070435</v>
      </c>
      <c r="L19" s="97">
        <v>33.447989041451365</v>
      </c>
      <c r="M19" s="97"/>
      <c r="N19" s="97">
        <v>19.813033938407898</v>
      </c>
      <c r="O19" s="97">
        <v>20.370708405971527</v>
      </c>
      <c r="P19" s="97"/>
      <c r="Q19" s="97">
        <v>26.368266344070435</v>
      </c>
      <c r="R19" s="97"/>
      <c r="S19" s="97"/>
      <c r="T19" s="97">
        <v>6.5782926976680756</v>
      </c>
      <c r="U19" s="97">
        <v>7.1986861526966095</v>
      </c>
      <c r="V19" s="97">
        <v>5.1906224340200424</v>
      </c>
      <c r="W19" s="97">
        <v>0.16217228258028626</v>
      </c>
      <c r="X19" s="97">
        <v>9.0235181152820587</v>
      </c>
      <c r="Y19" s="97">
        <v>5.2946973592042923</v>
      </c>
      <c r="Z19" s="99"/>
      <c r="AA19" s="16">
        <v>9</v>
      </c>
      <c r="AB19" s="2" t="s">
        <v>40</v>
      </c>
    </row>
    <row r="20" spans="1:28">
      <c r="A20" s="16" t="s">
        <v>88</v>
      </c>
      <c r="B20" s="50" t="s">
        <v>89</v>
      </c>
      <c r="C20" s="50" t="s">
        <v>90</v>
      </c>
      <c r="D20" s="50" t="s">
        <v>37</v>
      </c>
      <c r="E20" s="15" t="s">
        <v>52</v>
      </c>
      <c r="F20" s="16" t="s">
        <v>91</v>
      </c>
      <c r="G20" s="79">
        <v>6.3262835144996643E-2</v>
      </c>
      <c r="H20" s="17">
        <v>0.22354774177074432</v>
      </c>
      <c r="I20" s="16"/>
      <c r="J20" s="97">
        <v>16.307054460048676</v>
      </c>
      <c r="K20" s="97">
        <v>32.395882159471512</v>
      </c>
      <c r="L20" s="97">
        <v>51.297062635421753</v>
      </c>
      <c r="M20" s="97"/>
      <c r="N20" s="97">
        <v>10.0016750395298</v>
      </c>
      <c r="O20" s="97">
        <v>6.3053794205188751</v>
      </c>
      <c r="P20" s="97"/>
      <c r="Q20" s="97">
        <v>11.91701665520668</v>
      </c>
      <c r="R20" s="97">
        <v>20.478865504264832</v>
      </c>
      <c r="S20" s="97"/>
      <c r="T20" s="97">
        <v>8.8591530919075012</v>
      </c>
      <c r="U20" s="97">
        <v>7.424638420343399</v>
      </c>
      <c r="V20" s="97">
        <v>3.2043822109699249</v>
      </c>
      <c r="W20" s="97">
        <v>10.991055518388748</v>
      </c>
      <c r="X20" s="97">
        <v>11.536932736635208</v>
      </c>
      <c r="Y20" s="97">
        <v>9.2809006571769714</v>
      </c>
      <c r="Z20" s="99"/>
      <c r="AA20" s="16">
        <v>10</v>
      </c>
      <c r="AB20" s="2" t="s">
        <v>54</v>
      </c>
    </row>
    <row r="21" spans="1:28">
      <c r="A21" s="16" t="s">
        <v>88</v>
      </c>
      <c r="B21" s="50" t="s">
        <v>89</v>
      </c>
      <c r="C21" s="50" t="s">
        <v>92</v>
      </c>
      <c r="D21" s="50" t="s">
        <v>37</v>
      </c>
      <c r="E21" s="15" t="s">
        <v>52</v>
      </c>
      <c r="F21" s="16" t="s">
        <v>91</v>
      </c>
      <c r="G21" s="79">
        <v>0.19397100806236267</v>
      </c>
      <c r="H21" s="17">
        <v>0.18622200191020966</v>
      </c>
      <c r="I21" s="16"/>
      <c r="J21" s="97">
        <v>20.43493464589119</v>
      </c>
      <c r="K21" s="97">
        <v>33.735834062099457</v>
      </c>
      <c r="L21" s="97">
        <v>45.829229801893234</v>
      </c>
      <c r="M21" s="97"/>
      <c r="N21" s="97">
        <v>11.499504745006561</v>
      </c>
      <c r="O21" s="97">
        <v>8.9354299008846283</v>
      </c>
      <c r="P21" s="97"/>
      <c r="Q21" s="97">
        <v>13.537341356277466</v>
      </c>
      <c r="R21" s="97">
        <v>20.198492705821991</v>
      </c>
      <c r="S21" s="97"/>
      <c r="T21" s="97">
        <v>6.2582217156887054</v>
      </c>
      <c r="U21" s="97">
        <v>7.8140877187252045</v>
      </c>
      <c r="V21" s="97">
        <v>1.9876249134540558</v>
      </c>
      <c r="W21" s="97">
        <v>10.494283586740494</v>
      </c>
      <c r="X21" s="97">
        <v>11.05855405330658</v>
      </c>
      <c r="Y21" s="97">
        <v>8.2164578139781952</v>
      </c>
      <c r="Z21" s="99"/>
      <c r="AA21" s="16">
        <v>10</v>
      </c>
      <c r="AB21" s="2" t="s">
        <v>54</v>
      </c>
    </row>
    <row r="22" spans="1:28">
      <c r="A22" s="16" t="s">
        <v>88</v>
      </c>
      <c r="B22" s="50" t="s">
        <v>89</v>
      </c>
      <c r="C22" s="50" t="s">
        <v>93</v>
      </c>
      <c r="D22" s="50" t="s">
        <v>37</v>
      </c>
      <c r="E22" s="15" t="s">
        <v>52</v>
      </c>
      <c r="F22" s="16" t="s">
        <v>91</v>
      </c>
      <c r="G22" s="79">
        <v>0.33693283796310425</v>
      </c>
      <c r="H22" s="17">
        <v>0.17435021698474884</v>
      </c>
      <c r="I22" s="16"/>
      <c r="J22" s="97">
        <v>23.931238055229187</v>
      </c>
      <c r="K22" s="97">
        <v>32.365964353084564</v>
      </c>
      <c r="L22" s="97">
        <v>43.702801503241062</v>
      </c>
      <c r="M22" s="97"/>
      <c r="N22" s="97">
        <v>14.70397561788559</v>
      </c>
      <c r="O22" s="97">
        <v>9.2272624373435974</v>
      </c>
      <c r="P22" s="97"/>
      <c r="Q22" s="97">
        <v>12.667772173881531</v>
      </c>
      <c r="R22" s="97">
        <v>19.698192179203033</v>
      </c>
      <c r="S22" s="97"/>
      <c r="T22" s="97">
        <v>6.2079045921564102</v>
      </c>
      <c r="U22" s="97">
        <v>8.7128512561321259</v>
      </c>
      <c r="V22" s="97">
        <v>0.20910333842039108</v>
      </c>
      <c r="W22" s="97">
        <v>10.309332609176636</v>
      </c>
      <c r="X22" s="97">
        <v>10.621504485607147</v>
      </c>
      <c r="Y22" s="97">
        <v>7.6421052217483521</v>
      </c>
      <c r="Z22" s="99"/>
      <c r="AA22" s="16">
        <v>10</v>
      </c>
      <c r="AB22" s="2" t="s">
        <v>54</v>
      </c>
    </row>
    <row r="23" spans="1:28">
      <c r="A23" s="16" t="s">
        <v>88</v>
      </c>
      <c r="B23" s="50" t="s">
        <v>89</v>
      </c>
      <c r="C23" s="50" t="s">
        <v>94</v>
      </c>
      <c r="D23" s="50" t="s">
        <v>37</v>
      </c>
      <c r="E23" s="15" t="s">
        <v>52</v>
      </c>
      <c r="F23" s="16" t="s">
        <v>91</v>
      </c>
      <c r="G23" s="79">
        <v>9.6944898366928101E-2</v>
      </c>
      <c r="H23" s="17">
        <v>0.15595343708992004</v>
      </c>
      <c r="I23" s="16"/>
      <c r="J23" s="97">
        <v>19.501153379678726</v>
      </c>
      <c r="K23" s="97">
        <v>30.732990801334381</v>
      </c>
      <c r="L23" s="97">
        <v>49.765854887664318</v>
      </c>
      <c r="M23" s="97"/>
      <c r="N23" s="97">
        <v>13.540415465831757</v>
      </c>
      <c r="O23" s="97">
        <v>5.9607379138469696</v>
      </c>
      <c r="P23" s="97"/>
      <c r="Q23" s="97">
        <v>12.827253341674805</v>
      </c>
      <c r="R23" s="97">
        <v>17.905737459659576</v>
      </c>
      <c r="S23" s="97"/>
      <c r="T23" s="97">
        <v>7.6981201767921448</v>
      </c>
      <c r="U23" s="97">
        <v>8.7134532630443573</v>
      </c>
      <c r="V23" s="97">
        <v>2.1034305915236473</v>
      </c>
      <c r="W23" s="97">
        <v>11.930654942989349</v>
      </c>
      <c r="X23" s="97">
        <v>12.697692215442657</v>
      </c>
      <c r="Y23" s="97">
        <v>6.6225036978721619</v>
      </c>
      <c r="Z23" s="99"/>
      <c r="AA23" s="16">
        <v>10</v>
      </c>
      <c r="AB23" s="2" t="s">
        <v>54</v>
      </c>
    </row>
    <row r="24" spans="1:28">
      <c r="A24" s="16" t="s">
        <v>88</v>
      </c>
      <c r="B24" s="50" t="s">
        <v>89</v>
      </c>
      <c r="C24" s="50" t="s">
        <v>95</v>
      </c>
      <c r="D24" s="50" t="s">
        <v>37</v>
      </c>
      <c r="E24" s="15" t="s">
        <v>52</v>
      </c>
      <c r="F24" s="16" t="s">
        <v>91</v>
      </c>
      <c r="G24" s="79">
        <v>0.11319247633218765</v>
      </c>
      <c r="H24" s="17">
        <v>0.19183684885501862</v>
      </c>
      <c r="I24" s="16"/>
      <c r="J24" s="97">
        <v>22.009666264057159</v>
      </c>
      <c r="K24" s="97">
        <v>30.754801630973816</v>
      </c>
      <c r="L24" s="97">
        <v>47.235529590398073</v>
      </c>
      <c r="M24" s="97"/>
      <c r="N24" s="97">
        <v>15.183307230472565</v>
      </c>
      <c r="O24" s="97">
        <v>6.8263590335845947</v>
      </c>
      <c r="P24" s="97"/>
      <c r="Q24" s="97">
        <v>11.980189383029938</v>
      </c>
      <c r="R24" s="97">
        <v>18.774612247943878</v>
      </c>
      <c r="S24" s="97"/>
      <c r="T24" s="97">
        <v>7.5237952172756195</v>
      </c>
      <c r="U24" s="97">
        <v>8.5617654025554657</v>
      </c>
      <c r="V24" s="97">
        <v>0.55996822193264961</v>
      </c>
      <c r="W24" s="97">
        <v>11.525888741016388</v>
      </c>
      <c r="X24" s="97">
        <v>11.954780668020248</v>
      </c>
      <c r="Y24" s="97">
        <v>7.109331339597702</v>
      </c>
      <c r="Z24" s="99"/>
      <c r="AA24" s="16">
        <v>10</v>
      </c>
      <c r="AB24" s="2" t="s">
        <v>54</v>
      </c>
    </row>
    <row r="25" spans="1:28">
      <c r="A25" s="16" t="s">
        <v>88</v>
      </c>
      <c r="B25" s="50" t="s">
        <v>89</v>
      </c>
      <c r="C25" s="50" t="s">
        <v>96</v>
      </c>
      <c r="D25" s="50" t="s">
        <v>37</v>
      </c>
      <c r="E25" s="15" t="s">
        <v>52</v>
      </c>
      <c r="F25" s="16" t="s">
        <v>91</v>
      </c>
      <c r="G25" s="79">
        <v>0.11212901026010513</v>
      </c>
      <c r="H25" s="17">
        <v>0.2063993364572525</v>
      </c>
      <c r="I25" s="16"/>
      <c r="J25" s="97">
        <v>19.593891501426697</v>
      </c>
      <c r="K25" s="97">
        <v>31.98777437210083</v>
      </c>
      <c r="L25" s="97">
        <v>48.418329525156878</v>
      </c>
      <c r="M25" s="97"/>
      <c r="N25" s="97">
        <v>13.891884684562683</v>
      </c>
      <c r="O25" s="97">
        <v>5.7020068168640137</v>
      </c>
      <c r="P25" s="97"/>
      <c r="Q25" s="97">
        <v>11.786706745624542</v>
      </c>
      <c r="R25" s="97">
        <v>20.201067626476288</v>
      </c>
      <c r="S25" s="97"/>
      <c r="T25" s="97">
        <v>9.1888085007667542</v>
      </c>
      <c r="U25" s="97">
        <v>8.5262276232242584</v>
      </c>
      <c r="V25" s="97">
        <v>1.3562905951403081E-2</v>
      </c>
      <c r="W25" s="97">
        <v>11.868589371442795</v>
      </c>
      <c r="X25" s="97">
        <v>12.301342934370041</v>
      </c>
      <c r="Y25" s="97">
        <v>6.5197981894016266</v>
      </c>
      <c r="Z25" s="99"/>
      <c r="AA25" s="16">
        <v>10</v>
      </c>
      <c r="AB25" s="2" t="s">
        <v>54</v>
      </c>
    </row>
    <row r="26" spans="1:28">
      <c r="A26" s="16" t="s">
        <v>88</v>
      </c>
      <c r="B26" s="50" t="s">
        <v>89</v>
      </c>
      <c r="C26" s="50" t="s">
        <v>97</v>
      </c>
      <c r="D26" s="50" t="s">
        <v>37</v>
      </c>
      <c r="E26" s="15" t="s">
        <v>52</v>
      </c>
      <c r="F26" s="16" t="s">
        <v>91</v>
      </c>
      <c r="G26" s="79">
        <v>8.3566933870315552E-2</v>
      </c>
      <c r="H26" s="17">
        <v>0.32038626074790955</v>
      </c>
      <c r="I26" s="16"/>
      <c r="J26" s="97">
        <v>19.934803247451782</v>
      </c>
      <c r="K26" s="97">
        <v>34.03228223323822</v>
      </c>
      <c r="L26" s="97">
        <v>46.032914891839027</v>
      </c>
      <c r="M26" s="97"/>
      <c r="N26" s="97">
        <v>11.099941283464432</v>
      </c>
      <c r="O26" s="97">
        <v>8.8348619639873505</v>
      </c>
      <c r="P26" s="97"/>
      <c r="Q26" s="97">
        <v>13.046658039093018</v>
      </c>
      <c r="R26" s="97">
        <v>20.985624194145203</v>
      </c>
      <c r="S26" s="97"/>
      <c r="T26" s="97">
        <v>7.8866094350814819</v>
      </c>
      <c r="U26" s="97">
        <v>7.5308270752429962</v>
      </c>
      <c r="V26" s="97">
        <v>2.1978419274091721</v>
      </c>
      <c r="W26" s="97">
        <v>9.8547816276550293</v>
      </c>
      <c r="X26" s="97">
        <v>10.527576506137848</v>
      </c>
      <c r="Y26" s="97">
        <v>8.0352783203125</v>
      </c>
      <c r="Z26" s="99"/>
      <c r="AA26" s="16">
        <v>10</v>
      </c>
      <c r="AB26" s="2" t="s">
        <v>54</v>
      </c>
    </row>
    <row r="27" spans="1:28">
      <c r="A27" s="16" t="s">
        <v>98</v>
      </c>
      <c r="B27" s="50" t="s">
        <v>99</v>
      </c>
      <c r="C27" s="50" t="s">
        <v>104</v>
      </c>
      <c r="D27" s="50" t="s">
        <v>101</v>
      </c>
      <c r="E27" s="15" t="s">
        <v>38</v>
      </c>
      <c r="F27" s="16" t="s">
        <v>102</v>
      </c>
      <c r="G27" s="79">
        <v>0.15511126816272736</v>
      </c>
      <c r="H27" s="17">
        <v>5.3998827934265137E-3</v>
      </c>
      <c r="I27" s="16"/>
      <c r="J27" s="97">
        <v>63.878311216831207</v>
      </c>
      <c r="K27" s="97">
        <v>30.055554956197739</v>
      </c>
      <c r="L27" s="97">
        <v>6.0661393217742443</v>
      </c>
      <c r="M27" s="97"/>
      <c r="N27" s="97">
        <v>24.929927289485931</v>
      </c>
      <c r="O27" s="97">
        <v>38.948383927345276</v>
      </c>
      <c r="P27" s="97"/>
      <c r="Q27" s="97">
        <v>10.574740916490555</v>
      </c>
      <c r="R27" s="97">
        <v>19.480814039707184</v>
      </c>
      <c r="S27" s="97"/>
      <c r="T27" s="97">
        <v>1.2308808043599129</v>
      </c>
      <c r="U27" s="97">
        <v>1.1936885304749012</v>
      </c>
      <c r="V27" s="97">
        <v>0</v>
      </c>
      <c r="W27" s="97">
        <v>0.62709646299481392</v>
      </c>
      <c r="X27" s="97">
        <v>1.8207849934697151</v>
      </c>
      <c r="Y27" s="97">
        <v>1.1936885304749012</v>
      </c>
      <c r="Z27" s="99"/>
      <c r="AA27" s="16">
        <v>10</v>
      </c>
      <c r="AB27" s="2" t="s">
        <v>54</v>
      </c>
    </row>
    <row r="28" spans="1:28">
      <c r="A28" s="16" t="s">
        <v>98</v>
      </c>
      <c r="B28" s="50" t="s">
        <v>99</v>
      </c>
      <c r="C28" s="50" t="s">
        <v>108</v>
      </c>
      <c r="D28" s="50" t="s">
        <v>101</v>
      </c>
      <c r="E28" s="15" t="s">
        <v>38</v>
      </c>
      <c r="F28" s="16" t="s">
        <v>102</v>
      </c>
      <c r="G28" s="79">
        <v>0.13051111996173859</v>
      </c>
      <c r="H28" s="17">
        <v>4.5524048618972301E-3</v>
      </c>
      <c r="I28" s="16"/>
      <c r="J28" s="97">
        <v>21.276690065860748</v>
      </c>
      <c r="K28" s="97">
        <v>72.170856595039368</v>
      </c>
      <c r="L28" s="97">
        <v>6.552453339099884</v>
      </c>
      <c r="M28" s="97"/>
      <c r="N28" s="97">
        <v>0</v>
      </c>
      <c r="O28" s="97">
        <v>21.276690065860748</v>
      </c>
      <c r="P28" s="97"/>
      <c r="Q28" s="97">
        <v>46.723774075508118</v>
      </c>
      <c r="R28" s="97">
        <v>25.44708251953125</v>
      </c>
      <c r="S28" s="97"/>
      <c r="T28" s="97">
        <v>0</v>
      </c>
      <c r="U28" s="97">
        <v>6.552453339099884</v>
      </c>
      <c r="V28" s="97">
        <v>0</v>
      </c>
      <c r="W28" s="97">
        <v>0</v>
      </c>
      <c r="X28" s="97">
        <v>0</v>
      </c>
      <c r="Y28" s="97">
        <v>0</v>
      </c>
      <c r="Z28" s="99"/>
      <c r="AA28" s="16">
        <v>10</v>
      </c>
      <c r="AB28" s="2" t="s">
        <v>54</v>
      </c>
    </row>
    <row r="29" spans="1:28">
      <c r="A29" s="16" t="s">
        <v>98</v>
      </c>
      <c r="B29" s="50" t="s">
        <v>99</v>
      </c>
      <c r="C29" s="50" t="s">
        <v>107</v>
      </c>
      <c r="D29" s="50" t="s">
        <v>101</v>
      </c>
      <c r="E29" s="15" t="s">
        <v>38</v>
      </c>
      <c r="F29" s="16" t="s">
        <v>102</v>
      </c>
      <c r="G29" s="79">
        <v>0.10542929917573929</v>
      </c>
      <c r="H29" s="17">
        <v>5.4207459092140198E-2</v>
      </c>
      <c r="I29" s="16"/>
      <c r="J29" s="97">
        <v>27.168069034814835</v>
      </c>
      <c r="K29" s="97">
        <v>27.265716344118118</v>
      </c>
      <c r="L29" s="97">
        <v>45.566212106496096</v>
      </c>
      <c r="M29" s="97"/>
      <c r="N29" s="97">
        <v>6.304612010717392</v>
      </c>
      <c r="O29" s="97">
        <v>20.863457024097443</v>
      </c>
      <c r="P29" s="97"/>
      <c r="Q29" s="97">
        <v>16.931018233299255</v>
      </c>
      <c r="R29" s="97">
        <v>10.334698110818863</v>
      </c>
      <c r="S29" s="97"/>
      <c r="T29" s="97">
        <v>9.9039338529109955</v>
      </c>
      <c r="U29" s="97">
        <v>4.6841658651828766</v>
      </c>
      <c r="V29" s="97">
        <v>0.86257727816700935</v>
      </c>
      <c r="W29" s="97">
        <v>10.600374639034271</v>
      </c>
      <c r="X29" s="97">
        <v>12.935414910316467</v>
      </c>
      <c r="Y29" s="97">
        <v>6.5797455608844757</v>
      </c>
      <c r="Z29" s="99"/>
      <c r="AA29" s="16">
        <v>10</v>
      </c>
      <c r="AB29" s="2" t="s">
        <v>54</v>
      </c>
    </row>
    <row r="30" spans="1:28">
      <c r="A30" s="16" t="s">
        <v>98</v>
      </c>
      <c r="B30" s="50" t="s">
        <v>99</v>
      </c>
      <c r="C30" s="50" t="s">
        <v>100</v>
      </c>
      <c r="D30" s="50" t="s">
        <v>101</v>
      </c>
      <c r="E30" s="15" t="s">
        <v>38</v>
      </c>
      <c r="F30" s="16" t="s">
        <v>102</v>
      </c>
      <c r="G30" s="79">
        <v>0.13825768232345581</v>
      </c>
      <c r="H30" s="17">
        <v>2.5880295783281326E-2</v>
      </c>
      <c r="I30" s="16"/>
      <c r="J30" s="97">
        <v>50.606872141361237</v>
      </c>
      <c r="K30" s="97">
        <v>25.186246633529663</v>
      </c>
      <c r="L30" s="97">
        <v>24.206880107522011</v>
      </c>
      <c r="M30" s="97"/>
      <c r="N30" s="97">
        <v>23.367299139499664</v>
      </c>
      <c r="O30" s="97">
        <v>27.239573001861572</v>
      </c>
      <c r="P30" s="97"/>
      <c r="Q30" s="97">
        <v>17.794379591941833</v>
      </c>
      <c r="R30" s="97">
        <v>7.3918670415878296</v>
      </c>
      <c r="S30" s="97"/>
      <c r="T30" s="97">
        <v>2.889212965965271</v>
      </c>
      <c r="U30" s="97">
        <v>3.8056790828704834</v>
      </c>
      <c r="V30" s="97">
        <v>2.3586619645357132</v>
      </c>
      <c r="W30" s="97">
        <v>2.725556492805481</v>
      </c>
      <c r="X30" s="97">
        <v>6.1625488102436066</v>
      </c>
      <c r="Y30" s="97">
        <v>6.2652207911014557</v>
      </c>
      <c r="Z30" s="99"/>
      <c r="AA30" s="16">
        <v>10</v>
      </c>
      <c r="AB30" s="2" t="s">
        <v>54</v>
      </c>
    </row>
    <row r="31" spans="1:28">
      <c r="A31" s="16" t="s">
        <v>98</v>
      </c>
      <c r="B31" s="50" t="s">
        <v>99</v>
      </c>
      <c r="C31" s="50" t="s">
        <v>103</v>
      </c>
      <c r="D31" s="50" t="s">
        <v>101</v>
      </c>
      <c r="E31" s="15" t="s">
        <v>38</v>
      </c>
      <c r="F31" s="16" t="s">
        <v>102</v>
      </c>
      <c r="G31" s="79">
        <v>0.13601978123188019</v>
      </c>
      <c r="H31" s="17">
        <v>1.866547018289566E-2</v>
      </c>
      <c r="I31" s="16"/>
      <c r="J31" s="97">
        <v>51.659558713436127</v>
      </c>
      <c r="K31" s="97">
        <v>23.983805812895298</v>
      </c>
      <c r="L31" s="97">
        <v>24.356632959097624</v>
      </c>
      <c r="M31" s="97"/>
      <c r="N31" s="97">
        <v>20.549674332141876</v>
      </c>
      <c r="O31" s="97">
        <v>31.10988438129425</v>
      </c>
      <c r="P31" s="97"/>
      <c r="Q31" s="97">
        <v>22.134318947792053</v>
      </c>
      <c r="R31" s="97">
        <v>1.8494868651032448</v>
      </c>
      <c r="S31" s="97"/>
      <c r="T31" s="97">
        <v>6.8558506667613983</v>
      </c>
      <c r="U31" s="97">
        <v>1.5030433423817158</v>
      </c>
      <c r="V31" s="97">
        <v>1.6240257769823074</v>
      </c>
      <c r="W31" s="97">
        <v>1.7453355714678764</v>
      </c>
      <c r="X31" s="97">
        <v>5.1784496754407883</v>
      </c>
      <c r="Y31" s="97">
        <v>7.4499279260635376</v>
      </c>
      <c r="Z31" s="99"/>
      <c r="AA31" s="16">
        <v>10</v>
      </c>
      <c r="AB31" s="2" t="s">
        <v>54</v>
      </c>
    </row>
    <row r="32" spans="1:28">
      <c r="A32" s="16" t="s">
        <v>98</v>
      </c>
      <c r="B32" s="50" t="s">
        <v>99</v>
      </c>
      <c r="C32" s="50" t="s">
        <v>105</v>
      </c>
      <c r="D32" s="50" t="s">
        <v>101</v>
      </c>
      <c r="E32" s="15" t="s">
        <v>38</v>
      </c>
      <c r="F32" s="16" t="s">
        <v>102</v>
      </c>
      <c r="G32" s="79">
        <v>0.22499909996986389</v>
      </c>
      <c r="H32" s="17">
        <v>1.287371851503849E-2</v>
      </c>
      <c r="I32" s="16"/>
      <c r="J32" s="97">
        <v>46.41253873705864</v>
      </c>
      <c r="K32" s="97">
        <v>39.388176798820496</v>
      </c>
      <c r="L32" s="97">
        <v>14.199284836649895</v>
      </c>
      <c r="M32" s="97"/>
      <c r="N32" s="97">
        <v>11.590074747800827</v>
      </c>
      <c r="O32" s="97">
        <v>34.822463989257813</v>
      </c>
      <c r="P32" s="97"/>
      <c r="Q32" s="97">
        <v>13.981601595878601</v>
      </c>
      <c r="R32" s="97">
        <v>25.406575202941895</v>
      </c>
      <c r="S32" s="97"/>
      <c r="T32" s="97">
        <v>2.6986002922058105</v>
      </c>
      <c r="U32" s="97">
        <v>2.0028902217745781</v>
      </c>
      <c r="V32" s="97">
        <v>0</v>
      </c>
      <c r="W32" s="97">
        <v>3.6734599620103836</v>
      </c>
      <c r="X32" s="97">
        <v>3.7420202046632767</v>
      </c>
      <c r="Y32" s="97">
        <v>2.0823141559958458</v>
      </c>
      <c r="Z32" s="99"/>
      <c r="AA32" s="16">
        <v>10</v>
      </c>
      <c r="AB32" s="2" t="s">
        <v>54</v>
      </c>
    </row>
    <row r="33" spans="1:28">
      <c r="A33" s="16" t="s">
        <v>98</v>
      </c>
      <c r="B33" s="50" t="s">
        <v>99</v>
      </c>
      <c r="C33" s="50" t="s">
        <v>106</v>
      </c>
      <c r="D33" s="50" t="s">
        <v>101</v>
      </c>
      <c r="E33" s="15" t="s">
        <v>38</v>
      </c>
      <c r="F33" s="16" t="s">
        <v>102</v>
      </c>
      <c r="G33" s="79">
        <v>0.10967174917459488</v>
      </c>
      <c r="H33" s="17">
        <v>1.9348539412021637E-2</v>
      </c>
      <c r="I33" s="16"/>
      <c r="J33" s="97">
        <v>38.36701512336731</v>
      </c>
      <c r="K33" s="97">
        <v>38.242793083190918</v>
      </c>
      <c r="L33" s="97">
        <v>23.390193376690149</v>
      </c>
      <c r="M33" s="97"/>
      <c r="N33" s="97">
        <v>11.64843738079071</v>
      </c>
      <c r="O33" s="97">
        <v>26.718577742576599</v>
      </c>
      <c r="P33" s="97"/>
      <c r="Q33" s="97">
        <v>15.464654564857483</v>
      </c>
      <c r="R33" s="97">
        <v>22.778138518333435</v>
      </c>
      <c r="S33" s="97"/>
      <c r="T33" s="97">
        <v>2.3930773138999939</v>
      </c>
      <c r="U33" s="97">
        <v>4.4506974518299103</v>
      </c>
      <c r="V33" s="97">
        <v>1.0829898528754711</v>
      </c>
      <c r="W33" s="97">
        <v>1.4937533065676689</v>
      </c>
      <c r="X33" s="97">
        <v>8.7530449032783508</v>
      </c>
      <c r="Y33" s="97">
        <v>5.2166305482387543</v>
      </c>
      <c r="Z33" s="99"/>
      <c r="AA33" s="16">
        <v>10</v>
      </c>
      <c r="AB33" s="2" t="s">
        <v>54</v>
      </c>
    </row>
    <row r="34" spans="1:28">
      <c r="A34" s="16" t="s">
        <v>59</v>
      </c>
      <c r="B34" s="50" t="s">
        <v>60</v>
      </c>
      <c r="C34" s="50" t="s">
        <v>61</v>
      </c>
      <c r="D34" s="50" t="s">
        <v>51</v>
      </c>
      <c r="E34" s="15" t="s">
        <v>52</v>
      </c>
      <c r="F34" s="16" t="s">
        <v>62</v>
      </c>
      <c r="G34" s="79">
        <v>6.3057541847229004E-2</v>
      </c>
      <c r="H34" s="17">
        <v>0.52813845872879028</v>
      </c>
      <c r="I34" s="16"/>
      <c r="J34" s="97">
        <v>46.755608916282654</v>
      </c>
      <c r="K34" s="97">
        <v>10.95895878970623</v>
      </c>
      <c r="L34" s="97">
        <v>42.285428382456303</v>
      </c>
      <c r="M34" s="97"/>
      <c r="N34" s="97">
        <v>24.675716459751129</v>
      </c>
      <c r="O34" s="97">
        <v>22.079892456531525</v>
      </c>
      <c r="P34" s="97"/>
      <c r="Q34" s="97">
        <v>9.2264458537101746</v>
      </c>
      <c r="R34" s="97">
        <v>1.7325129359960556</v>
      </c>
      <c r="S34" s="97"/>
      <c r="T34" s="97">
        <v>9.3858294188976288</v>
      </c>
      <c r="U34" s="97">
        <v>9.6075765788555145</v>
      </c>
      <c r="V34" s="97">
        <v>4.7111965715885162</v>
      </c>
      <c r="W34" s="97">
        <v>6.8524844944477081</v>
      </c>
      <c r="X34" s="97">
        <v>9.7266979515552521</v>
      </c>
      <c r="Y34" s="97">
        <v>2.0016433671116829</v>
      </c>
      <c r="Z34" s="99"/>
      <c r="AA34" s="16">
        <v>10</v>
      </c>
      <c r="AB34" s="2" t="s">
        <v>54</v>
      </c>
    </row>
    <row r="35" spans="1:28">
      <c r="A35" s="16" t="s">
        <v>59</v>
      </c>
      <c r="B35" s="50" t="s">
        <v>60</v>
      </c>
      <c r="C35" s="50" t="s">
        <v>63</v>
      </c>
      <c r="D35" s="50" t="s">
        <v>51</v>
      </c>
      <c r="E35" s="15" t="s">
        <v>52</v>
      </c>
      <c r="F35" s="16" t="s">
        <v>62</v>
      </c>
      <c r="G35" s="79">
        <v>9.3725398182868958E-2</v>
      </c>
      <c r="H35" s="17">
        <v>0.45423910021781921</v>
      </c>
      <c r="I35" s="16"/>
      <c r="J35" s="97">
        <v>43.431887030601501</v>
      </c>
      <c r="K35" s="97">
        <v>12.267291359603405</v>
      </c>
      <c r="L35" s="97">
        <v>44.300823658704758</v>
      </c>
      <c r="M35" s="97"/>
      <c r="N35" s="97">
        <v>23.149898648262024</v>
      </c>
      <c r="O35" s="97">
        <v>20.281988382339478</v>
      </c>
      <c r="P35" s="97"/>
      <c r="Q35" s="97">
        <v>9.1472558677196503</v>
      </c>
      <c r="R35" s="97">
        <v>3.1200354918837547</v>
      </c>
      <c r="S35" s="97"/>
      <c r="T35" s="97">
        <v>9.5170415937900543</v>
      </c>
      <c r="U35" s="97">
        <v>10.217320173978806</v>
      </c>
      <c r="V35" s="97">
        <v>3.7962909787893295</v>
      </c>
      <c r="W35" s="97">
        <v>7.0324786007404327</v>
      </c>
      <c r="X35" s="97">
        <v>10.449155420064926</v>
      </c>
      <c r="Y35" s="97">
        <v>3.2885368913412094</v>
      </c>
      <c r="Z35" s="99"/>
      <c r="AA35" s="16">
        <v>10</v>
      </c>
      <c r="AB35" s="2" t="s">
        <v>54</v>
      </c>
    </row>
    <row r="36" spans="1:28">
      <c r="A36" s="16" t="s">
        <v>59</v>
      </c>
      <c r="B36" s="50" t="s">
        <v>60</v>
      </c>
      <c r="C36" s="50" t="s">
        <v>64</v>
      </c>
      <c r="D36" s="50" t="s">
        <v>51</v>
      </c>
      <c r="E36" s="15" t="s">
        <v>52</v>
      </c>
      <c r="F36" s="16" t="s">
        <v>62</v>
      </c>
      <c r="G36" s="79">
        <v>0.11908528953790665</v>
      </c>
      <c r="H36" s="17">
        <v>0.27802065014839172</v>
      </c>
      <c r="I36" s="16"/>
      <c r="J36" s="97">
        <v>40.526345372200012</v>
      </c>
      <c r="K36" s="97">
        <v>13.941841572523117</v>
      </c>
      <c r="L36" s="97">
        <v>45.531811565160751</v>
      </c>
      <c r="M36" s="97"/>
      <c r="N36" s="97">
        <v>27.302658557891846</v>
      </c>
      <c r="O36" s="97">
        <v>13.223686814308167</v>
      </c>
      <c r="P36" s="97"/>
      <c r="Q36" s="97">
        <v>10.966845601797104</v>
      </c>
      <c r="R36" s="97">
        <v>2.9749959707260132</v>
      </c>
      <c r="S36" s="97"/>
      <c r="T36" s="97">
        <v>9.8897367715835571</v>
      </c>
      <c r="U36" s="97">
        <v>10.728592425584793</v>
      </c>
      <c r="V36" s="97">
        <v>5.1760517060756683</v>
      </c>
      <c r="W36" s="97">
        <v>4.8917382955551147</v>
      </c>
      <c r="X36" s="97">
        <v>11.298637837171555</v>
      </c>
      <c r="Y36" s="97">
        <v>3.5470545291900635</v>
      </c>
      <c r="Z36" s="99"/>
      <c r="AA36" s="16">
        <v>10</v>
      </c>
      <c r="AB36" s="2" t="s">
        <v>54</v>
      </c>
    </row>
    <row r="37" spans="1:28">
      <c r="A37" s="16" t="s">
        <v>59</v>
      </c>
      <c r="B37" s="50" t="s">
        <v>60</v>
      </c>
      <c r="C37" s="50" t="s">
        <v>65</v>
      </c>
      <c r="D37" s="50" t="s">
        <v>51</v>
      </c>
      <c r="E37" s="15" t="s">
        <v>52</v>
      </c>
      <c r="F37" s="16" t="s">
        <v>62</v>
      </c>
      <c r="G37" s="79">
        <v>8.417598158121109E-2</v>
      </c>
      <c r="H37" s="17">
        <v>0.35105130076408386</v>
      </c>
      <c r="I37" s="16"/>
      <c r="J37" s="97">
        <v>45.336805284023285</v>
      </c>
      <c r="K37" s="97">
        <v>9.0767208486795425</v>
      </c>
      <c r="L37" s="97">
        <v>45.586475171148777</v>
      </c>
      <c r="M37" s="97"/>
      <c r="N37" s="97">
        <v>24.365562200546265</v>
      </c>
      <c r="O37" s="97">
        <v>20.97124308347702</v>
      </c>
      <c r="P37" s="97"/>
      <c r="Q37" s="97">
        <v>7.5174786150455475</v>
      </c>
      <c r="R37" s="97">
        <v>1.5592422336339951</v>
      </c>
      <c r="S37" s="97"/>
      <c r="T37" s="97">
        <v>10.096173733472824</v>
      </c>
      <c r="U37" s="97">
        <v>10.949837416410446</v>
      </c>
      <c r="V37" s="97">
        <v>4.796474426984787</v>
      </c>
      <c r="W37" s="97">
        <v>6.4344711601734161</v>
      </c>
      <c r="X37" s="97">
        <v>11.164125055074692</v>
      </c>
      <c r="Y37" s="97">
        <v>2.1453933790326118</v>
      </c>
      <c r="Z37" s="99"/>
      <c r="AA37" s="16">
        <v>10</v>
      </c>
      <c r="AB37" s="2" t="s">
        <v>54</v>
      </c>
    </row>
    <row r="38" spans="1:28">
      <c r="A38" s="16" t="s">
        <v>59</v>
      </c>
      <c r="B38" s="50" t="s">
        <v>60</v>
      </c>
      <c r="C38" s="50" t="s">
        <v>66</v>
      </c>
      <c r="D38" s="50" t="s">
        <v>51</v>
      </c>
      <c r="E38" s="15" t="s">
        <v>52</v>
      </c>
      <c r="F38" s="16" t="s">
        <v>62</v>
      </c>
      <c r="G38" s="79">
        <v>7.0196919143199921E-2</v>
      </c>
      <c r="H38" s="17">
        <v>0.29197618365287781</v>
      </c>
      <c r="I38" s="16"/>
      <c r="J38" s="97">
        <v>38.870163261890411</v>
      </c>
      <c r="K38" s="97">
        <v>15.708055347204208</v>
      </c>
      <c r="L38" s="97">
        <v>45.421783253550529</v>
      </c>
      <c r="M38" s="97"/>
      <c r="N38" s="97">
        <v>25.385966897010803</v>
      </c>
      <c r="O38" s="97">
        <v>13.484196364879608</v>
      </c>
      <c r="P38" s="97"/>
      <c r="Q38" s="97">
        <v>12.409771233797073</v>
      </c>
      <c r="R38" s="97">
        <v>3.298284113407135</v>
      </c>
      <c r="S38" s="97"/>
      <c r="T38" s="97">
        <v>10.002791881561279</v>
      </c>
      <c r="U38" s="97">
        <v>11.258194595575333</v>
      </c>
      <c r="V38" s="97">
        <v>3.4357838332653046</v>
      </c>
      <c r="W38" s="97">
        <v>5.5734686553478241</v>
      </c>
      <c r="X38" s="97">
        <v>11.789949983358383</v>
      </c>
      <c r="Y38" s="97">
        <v>3.3615943044424057</v>
      </c>
      <c r="Z38" s="99"/>
      <c r="AA38" s="16">
        <v>10</v>
      </c>
      <c r="AB38" s="2" t="s">
        <v>54</v>
      </c>
    </row>
    <row r="39" spans="1:28">
      <c r="A39" s="16" t="s">
        <v>59</v>
      </c>
      <c r="B39" s="50" t="s">
        <v>60</v>
      </c>
      <c r="C39" s="50" t="s">
        <v>67</v>
      </c>
      <c r="D39" s="50" t="s">
        <v>51</v>
      </c>
      <c r="E39" s="15" t="s">
        <v>52</v>
      </c>
      <c r="F39" s="16" t="s">
        <v>62</v>
      </c>
      <c r="G39" s="79">
        <v>7.1289531886577606E-2</v>
      </c>
      <c r="H39" s="17">
        <v>0.34539049863815308</v>
      </c>
      <c r="I39" s="16"/>
      <c r="J39" s="97">
        <v>36.266149580478668</v>
      </c>
      <c r="K39" s="97">
        <v>16.524928063154221</v>
      </c>
      <c r="L39" s="97">
        <v>47.208920866250992</v>
      </c>
      <c r="M39" s="97"/>
      <c r="N39" s="97">
        <v>22.468051314353943</v>
      </c>
      <c r="O39" s="97">
        <v>13.798098266124725</v>
      </c>
      <c r="P39" s="97"/>
      <c r="Q39" s="97">
        <v>13.636837899684906</v>
      </c>
      <c r="R39" s="97">
        <v>2.8880901634693146</v>
      </c>
      <c r="S39" s="97"/>
      <c r="T39" s="97">
        <v>10.267386585474014</v>
      </c>
      <c r="U39" s="97">
        <v>11.065931618213654</v>
      </c>
      <c r="V39" s="97">
        <v>3.6128632724285126</v>
      </c>
      <c r="W39" s="97">
        <v>7.28040412068367</v>
      </c>
      <c r="X39" s="97">
        <v>11.396434903144836</v>
      </c>
      <c r="Y39" s="97">
        <v>3.5859003663063049</v>
      </c>
      <c r="Z39" s="99"/>
      <c r="AA39" s="16">
        <v>10</v>
      </c>
      <c r="AB39" s="2" t="s">
        <v>54</v>
      </c>
    </row>
    <row r="40" spans="1:28">
      <c r="A40" s="16" t="s">
        <v>59</v>
      </c>
      <c r="B40" s="50" t="s">
        <v>60</v>
      </c>
      <c r="C40" s="50" t="s">
        <v>68</v>
      </c>
      <c r="D40" s="50" t="s">
        <v>51</v>
      </c>
      <c r="E40" s="15" t="s">
        <v>52</v>
      </c>
      <c r="F40" s="16" t="s">
        <v>62</v>
      </c>
      <c r="G40" s="79">
        <v>5.1231496036052704E-2</v>
      </c>
      <c r="H40" s="17">
        <v>0.33479836583137512</v>
      </c>
      <c r="I40" s="16"/>
      <c r="J40" s="97">
        <v>43.594066798686981</v>
      </c>
      <c r="K40" s="97">
        <v>11.840332858264446</v>
      </c>
      <c r="L40" s="97">
        <v>44.565600156784058</v>
      </c>
      <c r="M40" s="97"/>
      <c r="N40" s="97">
        <v>21.442888677120209</v>
      </c>
      <c r="O40" s="97">
        <v>22.151178121566772</v>
      </c>
      <c r="P40" s="97"/>
      <c r="Q40" s="97">
        <v>10.251656919717789</v>
      </c>
      <c r="R40" s="97">
        <v>1.5886759385466576</v>
      </c>
      <c r="S40" s="97"/>
      <c r="T40" s="97">
        <v>9.1722965240478516</v>
      </c>
      <c r="U40" s="97">
        <v>11.268547922372818</v>
      </c>
      <c r="V40" s="97">
        <v>5.8802064508199692</v>
      </c>
      <c r="W40" s="97">
        <v>4.9735728651285172</v>
      </c>
      <c r="X40" s="97">
        <v>11.636078357696533</v>
      </c>
      <c r="Y40" s="97">
        <v>1.6348980367183685</v>
      </c>
      <c r="Z40" s="99"/>
      <c r="AA40" s="16">
        <v>10</v>
      </c>
      <c r="AB40" s="2" t="s">
        <v>54</v>
      </c>
    </row>
    <row r="41" spans="1:28">
      <c r="A41" s="16" t="s">
        <v>59</v>
      </c>
      <c r="B41" s="50" t="s">
        <v>60</v>
      </c>
      <c r="C41" s="50" t="s">
        <v>69</v>
      </c>
      <c r="D41" s="50" t="s">
        <v>51</v>
      </c>
      <c r="E41" s="15" t="s">
        <v>52</v>
      </c>
      <c r="F41" s="16" t="s">
        <v>62</v>
      </c>
      <c r="G41" s="79">
        <v>0.11455728113651276</v>
      </c>
      <c r="H41" s="17">
        <v>8.3336271345615387E-2</v>
      </c>
      <c r="I41" s="16"/>
      <c r="J41" s="97">
        <v>47.552753984928131</v>
      </c>
      <c r="K41" s="97">
        <v>21.466618776321411</v>
      </c>
      <c r="L41" s="97">
        <v>30.980627425014973</v>
      </c>
      <c r="M41" s="97"/>
      <c r="N41" s="97">
        <v>29.087391495704651</v>
      </c>
      <c r="O41" s="97">
        <v>18.46536248922348</v>
      </c>
      <c r="P41" s="97"/>
      <c r="Q41" s="97">
        <v>15.46178013086319</v>
      </c>
      <c r="R41" s="97">
        <v>6.0048386454582214</v>
      </c>
      <c r="S41" s="97"/>
      <c r="T41" s="97">
        <v>3.7297230213880539</v>
      </c>
      <c r="U41" s="97">
        <v>11.015001684427261</v>
      </c>
      <c r="V41" s="97">
        <v>0.72881979867815971</v>
      </c>
      <c r="W41" s="97">
        <v>1.2440002523362637</v>
      </c>
      <c r="X41" s="97">
        <v>11.330965906381607</v>
      </c>
      <c r="Y41" s="97">
        <v>2.932116761803627</v>
      </c>
      <c r="Z41" s="99"/>
      <c r="AA41" s="16">
        <v>10</v>
      </c>
      <c r="AB41" s="2" t="s">
        <v>54</v>
      </c>
    </row>
    <row r="42" spans="1:28">
      <c r="A42" s="16" t="s">
        <v>59</v>
      </c>
      <c r="B42" s="50" t="s">
        <v>60</v>
      </c>
      <c r="C42" s="50" t="s">
        <v>70</v>
      </c>
      <c r="D42" s="50" t="s">
        <v>51</v>
      </c>
      <c r="E42" s="15" t="s">
        <v>52</v>
      </c>
      <c r="F42" s="16" t="s">
        <v>62</v>
      </c>
      <c r="G42" s="79">
        <v>5.4898642003536224E-2</v>
      </c>
      <c r="H42" s="17">
        <v>0.25860002636909485</v>
      </c>
      <c r="I42" s="16"/>
      <c r="J42" s="97">
        <v>35.035030543804169</v>
      </c>
      <c r="K42" s="97">
        <v>13.634040951728821</v>
      </c>
      <c r="L42" s="97">
        <v>51.330927014350891</v>
      </c>
      <c r="M42" s="97"/>
      <c r="N42" s="97">
        <v>28.194895386695862</v>
      </c>
      <c r="O42" s="97">
        <v>6.8401351571083069</v>
      </c>
      <c r="P42" s="97"/>
      <c r="Q42" s="97">
        <v>9.3387074768543243</v>
      </c>
      <c r="R42" s="97">
        <v>4.2953334748744965</v>
      </c>
      <c r="S42" s="97"/>
      <c r="T42" s="97">
        <v>11.038924753665924</v>
      </c>
      <c r="U42" s="97">
        <v>11.867253482341766</v>
      </c>
      <c r="V42" s="97">
        <v>4.3406259268522263</v>
      </c>
      <c r="W42" s="97">
        <v>7.9168796539306641</v>
      </c>
      <c r="X42" s="97">
        <v>11.931615322828293</v>
      </c>
      <c r="Y42" s="97">
        <v>4.2356278747320175</v>
      </c>
      <c r="Z42" s="99"/>
      <c r="AA42" s="16">
        <v>10</v>
      </c>
      <c r="AB42" s="2" t="s">
        <v>54</v>
      </c>
    </row>
    <row r="43" spans="1:28">
      <c r="A43" s="16" t="s">
        <v>59</v>
      </c>
      <c r="B43" s="50" t="s">
        <v>60</v>
      </c>
      <c r="C43" s="50" t="s">
        <v>71</v>
      </c>
      <c r="D43" s="50" t="s">
        <v>51</v>
      </c>
      <c r="E43" s="15" t="s">
        <v>52</v>
      </c>
      <c r="F43" s="16" t="s">
        <v>62</v>
      </c>
      <c r="G43" s="79">
        <v>0.1199544370174408</v>
      </c>
      <c r="H43" s="17">
        <v>0.23798519372940063</v>
      </c>
      <c r="I43" s="16"/>
      <c r="J43" s="97">
        <v>40.717078745365143</v>
      </c>
      <c r="K43" s="97">
        <v>14.401347190141678</v>
      </c>
      <c r="L43" s="97">
        <v>44.881573691964149</v>
      </c>
      <c r="M43" s="97"/>
      <c r="N43" s="97">
        <v>26.952126622200012</v>
      </c>
      <c r="O43" s="97">
        <v>13.764952123165131</v>
      </c>
      <c r="P43" s="97"/>
      <c r="Q43" s="97">
        <v>11.146870255470276</v>
      </c>
      <c r="R43" s="97">
        <v>3.254476934671402</v>
      </c>
      <c r="S43" s="97"/>
      <c r="T43" s="97">
        <v>9.626808762550354</v>
      </c>
      <c r="U43" s="97">
        <v>11.446940898895264</v>
      </c>
      <c r="V43" s="97">
        <v>3.9818409830331802</v>
      </c>
      <c r="W43" s="97">
        <v>4.2087700217962265</v>
      </c>
      <c r="X43" s="97">
        <v>11.861900240182877</v>
      </c>
      <c r="Y43" s="97">
        <v>3.7553127855062485</v>
      </c>
      <c r="Z43" s="99"/>
      <c r="AA43" s="16">
        <v>10</v>
      </c>
      <c r="AB43" s="2" t="s">
        <v>54</v>
      </c>
    </row>
    <row r="44" spans="1:28">
      <c r="A44" s="16" t="s">
        <v>59</v>
      </c>
      <c r="B44" s="50" t="s">
        <v>60</v>
      </c>
      <c r="C44" s="50" t="s">
        <v>72</v>
      </c>
      <c r="D44" s="50" t="s">
        <v>51</v>
      </c>
      <c r="E44" s="15" t="s">
        <v>52</v>
      </c>
      <c r="F44" s="16" t="s">
        <v>62</v>
      </c>
      <c r="G44" s="79">
        <v>6.463855504989624E-2</v>
      </c>
      <c r="H44" s="17">
        <v>0.34705263376235962</v>
      </c>
      <c r="I44" s="16"/>
      <c r="J44" s="97">
        <v>41.118146479129791</v>
      </c>
      <c r="K44" s="97">
        <v>12.699479982256889</v>
      </c>
      <c r="L44" s="97">
        <v>46.182369068264961</v>
      </c>
      <c r="M44" s="97"/>
      <c r="N44" s="97">
        <v>27.393162250518799</v>
      </c>
      <c r="O44" s="97">
        <v>13.724984228610992</v>
      </c>
      <c r="P44" s="97"/>
      <c r="Q44" s="97">
        <v>8.4417000412940979</v>
      </c>
      <c r="R44" s="97">
        <v>4.2577799409627914</v>
      </c>
      <c r="S44" s="97"/>
      <c r="T44" s="97">
        <v>10.555020719766617</v>
      </c>
      <c r="U44" s="97">
        <v>11.022742837667465</v>
      </c>
      <c r="V44" s="97">
        <v>4.0626410394906998</v>
      </c>
      <c r="W44" s="97">
        <v>6.7085079848766327</v>
      </c>
      <c r="X44" s="97">
        <v>11.443746834993362</v>
      </c>
      <c r="Y44" s="97">
        <v>2.3897096514701843</v>
      </c>
      <c r="Z44" s="99"/>
      <c r="AA44" s="16">
        <v>10</v>
      </c>
      <c r="AB44" s="2" t="s">
        <v>54</v>
      </c>
    </row>
    <row r="45" spans="1:28" s="50" customFormat="1">
      <c r="A45" s="16" t="s">
        <v>59</v>
      </c>
      <c r="B45" s="50" t="s">
        <v>60</v>
      </c>
      <c r="C45" s="50" t="s">
        <v>73</v>
      </c>
      <c r="D45" s="50" t="s">
        <v>51</v>
      </c>
      <c r="E45" s="15" t="s">
        <v>52</v>
      </c>
      <c r="F45" s="16" t="s">
        <v>62</v>
      </c>
      <c r="G45" s="79">
        <v>9.3188963830471039E-2</v>
      </c>
      <c r="H45" s="17">
        <v>0.3340815007686615</v>
      </c>
      <c r="I45" s="16"/>
      <c r="J45" s="97">
        <v>38.945923745632172</v>
      </c>
      <c r="K45" s="97">
        <v>14.740948751568794</v>
      </c>
      <c r="L45" s="97">
        <v>46.313129737973213</v>
      </c>
      <c r="M45" s="97"/>
      <c r="N45" s="97">
        <v>24.568726122379303</v>
      </c>
      <c r="O45" s="97">
        <v>14.377197623252869</v>
      </c>
      <c r="P45" s="97"/>
      <c r="Q45" s="97">
        <v>11.111155897378922</v>
      </c>
      <c r="R45" s="97">
        <v>3.6297928541898727</v>
      </c>
      <c r="S45" s="97"/>
      <c r="T45" s="97">
        <v>10.001704841852188</v>
      </c>
      <c r="U45" s="97">
        <v>10.585271567106247</v>
      </c>
      <c r="V45" s="97">
        <v>4.7237396240234375</v>
      </c>
      <c r="W45" s="97">
        <v>5.0519313663244247</v>
      </c>
      <c r="X45" s="97">
        <v>11.100379377603531</v>
      </c>
      <c r="Y45" s="97">
        <v>4.850102961063385</v>
      </c>
      <c r="Z45" s="99"/>
      <c r="AA45" s="16">
        <v>10</v>
      </c>
      <c r="AB45" s="2" t="s">
        <v>54</v>
      </c>
    </row>
    <row r="46" spans="1:28" s="50" customFormat="1">
      <c r="A46" s="16" t="s">
        <v>152</v>
      </c>
      <c r="B46" s="50" t="s">
        <v>153</v>
      </c>
      <c r="C46" s="50" t="s">
        <v>154</v>
      </c>
      <c r="D46" s="50" t="s">
        <v>37</v>
      </c>
      <c r="E46" s="15" t="s">
        <v>38</v>
      </c>
      <c r="F46" s="16" t="s">
        <v>53</v>
      </c>
      <c r="G46" s="79">
        <v>2.3798370733857155E-2</v>
      </c>
      <c r="H46" s="17">
        <v>4.1740722954273224E-2</v>
      </c>
      <c r="I46" s="16"/>
      <c r="J46" s="97">
        <v>39.278203994035721</v>
      </c>
      <c r="K46" s="97">
        <v>33.790136128664017</v>
      </c>
      <c r="L46" s="97">
        <v>26.931657537352294</v>
      </c>
      <c r="M46" s="97"/>
      <c r="N46" s="97">
        <v>29.429453611373901</v>
      </c>
      <c r="O46" s="97">
        <v>9.8487503826618195</v>
      </c>
      <c r="P46" s="97"/>
      <c r="Q46" s="97">
        <v>24.598804116249084</v>
      </c>
      <c r="R46" s="97">
        <v>9.1913320124149323</v>
      </c>
      <c r="S46" s="97"/>
      <c r="T46" s="97">
        <v>6.1200730502605438</v>
      </c>
      <c r="U46" s="97">
        <v>3.6985322833061218</v>
      </c>
      <c r="V46" s="97">
        <v>0.42160977609455585</v>
      </c>
      <c r="W46" s="97">
        <v>0.15145562356337905</v>
      </c>
      <c r="X46" s="97">
        <v>10.701132565736771</v>
      </c>
      <c r="Y46" s="97">
        <v>5.8388542383909225</v>
      </c>
      <c r="Z46" s="99"/>
      <c r="AA46" s="16">
        <v>10</v>
      </c>
      <c r="AB46" s="2" t="s">
        <v>54</v>
      </c>
    </row>
    <row r="47" spans="1:28" s="50" customFormat="1">
      <c r="A47" s="16" t="s">
        <v>152</v>
      </c>
      <c r="B47" s="50" t="s">
        <v>153</v>
      </c>
      <c r="C47" s="50" t="s">
        <v>155</v>
      </c>
      <c r="D47" s="50" t="s">
        <v>37</v>
      </c>
      <c r="E47" s="15" t="s">
        <v>38</v>
      </c>
      <c r="F47" s="16" t="s">
        <v>53</v>
      </c>
      <c r="G47" s="79">
        <v>0.10542395710945129</v>
      </c>
      <c r="H47" s="17">
        <v>0.12138466536998749</v>
      </c>
      <c r="I47" s="16"/>
      <c r="J47" s="97">
        <v>40.113585442304611</v>
      </c>
      <c r="K47" s="97">
        <v>26.614680886268616</v>
      </c>
      <c r="L47" s="97">
        <v>33.271734789013863</v>
      </c>
      <c r="M47" s="97"/>
      <c r="N47" s="97">
        <v>28.232410550117493</v>
      </c>
      <c r="O47" s="97">
        <v>11.881174892187119</v>
      </c>
      <c r="P47" s="97"/>
      <c r="Q47" s="97">
        <v>18.791110813617706</v>
      </c>
      <c r="R47" s="97">
        <v>7.8235700726509094</v>
      </c>
      <c r="S47" s="97"/>
      <c r="T47" s="97">
        <v>6.4398378133773804</v>
      </c>
      <c r="U47" s="97">
        <v>4.4050320982933044</v>
      </c>
      <c r="V47" s="97">
        <v>2.0571153610944748</v>
      </c>
      <c r="W47" s="97">
        <v>4.4779479503631592</v>
      </c>
      <c r="X47" s="97">
        <v>9.6233077347278595</v>
      </c>
      <c r="Y47" s="97">
        <v>6.2684938311576843</v>
      </c>
      <c r="Z47" s="99"/>
      <c r="AA47" s="16">
        <v>10</v>
      </c>
      <c r="AB47" s="2" t="s">
        <v>54</v>
      </c>
    </row>
    <row r="48" spans="1:28" s="50" customFormat="1">
      <c r="A48" s="16" t="s">
        <v>152</v>
      </c>
      <c r="B48" s="50" t="s">
        <v>153</v>
      </c>
      <c r="C48" s="50" t="s">
        <v>156</v>
      </c>
      <c r="D48" s="50" t="s">
        <v>37</v>
      </c>
      <c r="E48" s="15" t="s">
        <v>38</v>
      </c>
      <c r="F48" s="16" t="s">
        <v>53</v>
      </c>
      <c r="G48" s="79">
        <v>3.7752877920866013E-2</v>
      </c>
      <c r="H48" s="17">
        <v>0.2220502644777298</v>
      </c>
      <c r="I48" s="16"/>
      <c r="J48" s="97">
        <v>33.45874547958374</v>
      </c>
      <c r="K48" s="97">
        <v>16.495146229863167</v>
      </c>
      <c r="L48" s="97">
        <v>50.046109221875668</v>
      </c>
      <c r="M48" s="97"/>
      <c r="N48" s="97">
        <v>27.190819382667542</v>
      </c>
      <c r="O48" s="97">
        <v>6.2679260969161987</v>
      </c>
      <c r="P48" s="97"/>
      <c r="Q48" s="97">
        <v>11.644286662340164</v>
      </c>
      <c r="R48" s="97">
        <v>4.8508595675230026</v>
      </c>
      <c r="S48" s="97"/>
      <c r="T48" s="97">
        <v>10.919668525457382</v>
      </c>
      <c r="U48" s="97">
        <v>10.326012223958969</v>
      </c>
      <c r="V48" s="97">
        <v>1.1151840910315514</v>
      </c>
      <c r="W48" s="97">
        <v>8.549819141626358</v>
      </c>
      <c r="X48" s="97">
        <v>11.932589113712311</v>
      </c>
      <c r="Y48" s="97">
        <v>7.2028361260890961</v>
      </c>
      <c r="Z48" s="99"/>
      <c r="AA48" s="16">
        <v>10</v>
      </c>
      <c r="AB48" s="2" t="s">
        <v>54</v>
      </c>
    </row>
    <row r="49" spans="1:28" s="50" customFormat="1">
      <c r="A49" s="16" t="s">
        <v>152</v>
      </c>
      <c r="B49" s="50" t="s">
        <v>153</v>
      </c>
      <c r="C49" s="50" t="s">
        <v>157</v>
      </c>
      <c r="D49" s="50" t="s">
        <v>37</v>
      </c>
      <c r="E49" s="15" t="s">
        <v>38</v>
      </c>
      <c r="F49" s="16" t="s">
        <v>53</v>
      </c>
      <c r="G49" s="79">
        <v>1.9787508994340897E-2</v>
      </c>
      <c r="H49" s="17">
        <v>5.9349719434976578E-2</v>
      </c>
      <c r="I49" s="16"/>
      <c r="J49" s="97">
        <v>51.090642809867859</v>
      </c>
      <c r="K49" s="97">
        <v>12.892027571797371</v>
      </c>
      <c r="L49" s="97">
        <v>36.017329711467028</v>
      </c>
      <c r="M49" s="97"/>
      <c r="N49" s="97">
        <v>36.41560971736908</v>
      </c>
      <c r="O49" s="97">
        <v>14.675033092498779</v>
      </c>
      <c r="P49" s="97"/>
      <c r="Q49" s="97">
        <v>8.6714252829551697</v>
      </c>
      <c r="R49" s="97">
        <v>4.2206022888422012</v>
      </c>
      <c r="S49" s="97"/>
      <c r="T49" s="97">
        <v>8.6760275065898895</v>
      </c>
      <c r="U49" s="97">
        <v>11.276362836360931</v>
      </c>
      <c r="V49" s="97">
        <v>0</v>
      </c>
      <c r="W49" s="97">
        <v>0.84497751668095589</v>
      </c>
      <c r="X49" s="97">
        <v>9.1332554817199707</v>
      </c>
      <c r="Y49" s="97">
        <v>6.0867063701152802</v>
      </c>
      <c r="Z49" s="99"/>
      <c r="AA49" s="16">
        <v>10</v>
      </c>
      <c r="AB49" s="2" t="s">
        <v>54</v>
      </c>
    </row>
    <row r="50" spans="1:28" s="50" customFormat="1">
      <c r="A50" s="16" t="s">
        <v>152</v>
      </c>
      <c r="B50" s="50" t="s">
        <v>153</v>
      </c>
      <c r="C50" s="50" t="s">
        <v>158</v>
      </c>
      <c r="D50" s="50" t="s">
        <v>37</v>
      </c>
      <c r="E50" s="15" t="s">
        <v>38</v>
      </c>
      <c r="F50" s="16" t="s">
        <v>53</v>
      </c>
      <c r="G50" s="79">
        <v>2.3601459339261055E-2</v>
      </c>
      <c r="H50" s="17">
        <v>0.15057645738124847</v>
      </c>
      <c r="I50" s="16"/>
      <c r="J50" s="97">
        <v>45.653393864631653</v>
      </c>
      <c r="K50" s="97">
        <v>16.734306886792183</v>
      </c>
      <c r="L50" s="97">
        <v>37.612300226464868</v>
      </c>
      <c r="M50" s="97"/>
      <c r="N50" s="97">
        <v>29.922017455101013</v>
      </c>
      <c r="O50" s="97">
        <v>15.73137640953064</v>
      </c>
      <c r="P50" s="97"/>
      <c r="Q50" s="97">
        <v>11.506561189889908</v>
      </c>
      <c r="R50" s="97">
        <v>5.2277456969022751</v>
      </c>
      <c r="S50" s="97"/>
      <c r="T50" s="97">
        <v>9.9682621657848358</v>
      </c>
      <c r="U50" s="97">
        <v>9.2451699078083038</v>
      </c>
      <c r="V50" s="97">
        <v>0.39337459020316601</v>
      </c>
      <c r="W50" s="97">
        <v>0.44792769476771355</v>
      </c>
      <c r="X50" s="97">
        <v>10.681961476802826</v>
      </c>
      <c r="Y50" s="97">
        <v>6.8756043910980225</v>
      </c>
      <c r="Z50" s="99"/>
      <c r="AA50" s="16">
        <v>10</v>
      </c>
      <c r="AB50" s="2" t="s">
        <v>54</v>
      </c>
    </row>
    <row r="51" spans="1:28" s="50" customFormat="1">
      <c r="A51" s="16" t="s">
        <v>152</v>
      </c>
      <c r="B51" s="50" t="s">
        <v>153</v>
      </c>
      <c r="C51" s="50" t="s">
        <v>159</v>
      </c>
      <c r="D51" s="50" t="s">
        <v>37</v>
      </c>
      <c r="E51" s="15" t="s">
        <v>38</v>
      </c>
      <c r="F51" s="16" t="s">
        <v>53</v>
      </c>
      <c r="G51" s="79">
        <v>7.131524384021759E-2</v>
      </c>
      <c r="H51" s="17">
        <v>0.16474822163581848</v>
      </c>
      <c r="I51" s="16"/>
      <c r="J51" s="97">
        <v>41.789491474628448</v>
      </c>
      <c r="K51" s="97">
        <v>20.183057337999344</v>
      </c>
      <c r="L51" s="97">
        <v>38.027445855550468</v>
      </c>
      <c r="M51" s="97"/>
      <c r="N51" s="97">
        <v>26.968279480934143</v>
      </c>
      <c r="O51" s="97">
        <v>14.821211993694305</v>
      </c>
      <c r="P51" s="97"/>
      <c r="Q51" s="97">
        <v>14.766928553581238</v>
      </c>
      <c r="R51" s="97">
        <v>5.4161287844181061</v>
      </c>
      <c r="S51" s="97"/>
      <c r="T51" s="97">
        <v>8.2951366901397705</v>
      </c>
      <c r="U51" s="97">
        <v>10.353051871061325</v>
      </c>
      <c r="V51" s="97">
        <v>0.66890665329992771</v>
      </c>
      <c r="W51" s="97">
        <v>8.6079188622534275E-2</v>
      </c>
      <c r="X51" s="97">
        <v>11.249449849128723</v>
      </c>
      <c r="Y51" s="97">
        <v>7.3748216032981873</v>
      </c>
      <c r="Z51" s="99"/>
      <c r="AA51" s="16">
        <v>10</v>
      </c>
      <c r="AB51" s="2" t="s">
        <v>54</v>
      </c>
    </row>
    <row r="52" spans="1:28" s="50" customFormat="1">
      <c r="A52" s="16" t="s">
        <v>152</v>
      </c>
      <c r="B52" s="50" t="s">
        <v>153</v>
      </c>
      <c r="C52" s="50" t="s">
        <v>160</v>
      </c>
      <c r="D52" s="50" t="s">
        <v>37</v>
      </c>
      <c r="E52" s="15" t="s">
        <v>38</v>
      </c>
      <c r="F52" s="16" t="s">
        <v>53</v>
      </c>
      <c r="G52" s="79">
        <v>5.5354278534650803E-2</v>
      </c>
      <c r="H52" s="17">
        <v>2.5608863681554794E-2</v>
      </c>
      <c r="I52" s="16"/>
      <c r="J52" s="97">
        <v>59.407094120979309</v>
      </c>
      <c r="K52" s="97">
        <v>24.652346223592758</v>
      </c>
      <c r="L52" s="97">
        <v>15.940562071045861</v>
      </c>
      <c r="M52" s="97"/>
      <c r="N52" s="97">
        <v>32.900291681289673</v>
      </c>
      <c r="O52" s="97">
        <v>26.506802439689636</v>
      </c>
      <c r="P52" s="97"/>
      <c r="Q52" s="97">
        <v>16.514536738395691</v>
      </c>
      <c r="R52" s="97">
        <v>8.1378094851970673</v>
      </c>
      <c r="S52" s="97"/>
      <c r="T52" s="97">
        <v>9.5258554210886359E-2</v>
      </c>
      <c r="U52" s="97">
        <v>6.001344695687294</v>
      </c>
      <c r="V52" s="97">
        <v>2.0964207127690315</v>
      </c>
      <c r="W52" s="97">
        <v>1.25551363453269</v>
      </c>
      <c r="X52" s="97">
        <v>3.4351218491792679</v>
      </c>
      <c r="Y52" s="97">
        <v>3.0569026246666908</v>
      </c>
      <c r="Z52" s="99"/>
      <c r="AA52" s="16">
        <v>10</v>
      </c>
      <c r="AB52" s="2" t="s">
        <v>54</v>
      </c>
    </row>
    <row r="53" spans="1:28" s="50" customFormat="1">
      <c r="A53" s="16" t="s">
        <v>152</v>
      </c>
      <c r="B53" s="50" t="s">
        <v>153</v>
      </c>
      <c r="C53" s="50" t="s">
        <v>161</v>
      </c>
      <c r="D53" s="50" t="s">
        <v>37</v>
      </c>
      <c r="E53" s="15" t="s">
        <v>38</v>
      </c>
      <c r="F53" s="16" t="s">
        <v>53</v>
      </c>
      <c r="G53" s="79">
        <v>3.7374041974544525E-2</v>
      </c>
      <c r="H53" s="17">
        <v>0.12760859727859497</v>
      </c>
      <c r="I53" s="16"/>
      <c r="J53" s="97">
        <v>34.295613318681717</v>
      </c>
      <c r="K53" s="97">
        <v>24.942898750305176</v>
      </c>
      <c r="L53" s="97">
        <v>40.761485241819173</v>
      </c>
      <c r="M53" s="97"/>
      <c r="N53" s="97">
        <v>28.406912088394165</v>
      </c>
      <c r="O53" s="97">
        <v>5.8887012302875519</v>
      </c>
      <c r="P53" s="97"/>
      <c r="Q53" s="97">
        <v>16.826550662517548</v>
      </c>
      <c r="R53" s="97">
        <v>8.1163480877876282</v>
      </c>
      <c r="S53" s="97"/>
      <c r="T53" s="97">
        <v>6.8679980933666229</v>
      </c>
      <c r="U53" s="97">
        <v>11.293332278728485</v>
      </c>
      <c r="V53" s="97">
        <v>1.2401088140904903</v>
      </c>
      <c r="W53" s="97">
        <v>0.13911538990214467</v>
      </c>
      <c r="X53" s="97">
        <v>12.228267639875412</v>
      </c>
      <c r="Y53" s="97">
        <v>8.9926630258560181</v>
      </c>
      <c r="Z53" s="99"/>
      <c r="AA53" s="16">
        <v>10</v>
      </c>
      <c r="AB53" s="2" t="s">
        <v>54</v>
      </c>
    </row>
    <row r="54" spans="1:28" s="50" customFormat="1">
      <c r="A54" s="16" t="s">
        <v>152</v>
      </c>
      <c r="B54" s="50" t="s">
        <v>153</v>
      </c>
      <c r="C54" s="50" t="s">
        <v>162</v>
      </c>
      <c r="D54" s="50" t="s">
        <v>37</v>
      </c>
      <c r="E54" s="15" t="s">
        <v>38</v>
      </c>
      <c r="F54" s="16" t="s">
        <v>53</v>
      </c>
      <c r="G54" s="79">
        <v>4.3273475021123886E-2</v>
      </c>
      <c r="H54" s="17">
        <v>8.8000625371932983E-2</v>
      </c>
      <c r="I54" s="16"/>
      <c r="J54" s="97">
        <v>45.440329611301422</v>
      </c>
      <c r="K54" s="97">
        <v>27.001218497753143</v>
      </c>
      <c r="L54" s="97">
        <v>27.558448631316423</v>
      </c>
      <c r="M54" s="97"/>
      <c r="N54" s="97">
        <v>25.09860098361969</v>
      </c>
      <c r="O54" s="97">
        <v>20.341728627681732</v>
      </c>
      <c r="P54" s="97"/>
      <c r="Q54" s="97">
        <v>20.037649571895599</v>
      </c>
      <c r="R54" s="97">
        <v>6.9635689258575439</v>
      </c>
      <c r="S54" s="97"/>
      <c r="T54" s="97">
        <v>4.5761913061141968</v>
      </c>
      <c r="U54" s="97">
        <v>8.01524817943573</v>
      </c>
      <c r="V54" s="97">
        <v>4.1113119572401047</v>
      </c>
      <c r="W54" s="97">
        <v>0.89991549029946327</v>
      </c>
      <c r="X54" s="97">
        <v>5.889621376991272</v>
      </c>
      <c r="Y54" s="97">
        <v>4.0661603212356567</v>
      </c>
      <c r="Z54" s="99"/>
      <c r="AA54" s="16">
        <v>10</v>
      </c>
      <c r="AB54" s="2" t="s">
        <v>54</v>
      </c>
    </row>
    <row r="55" spans="1:28" s="50" customFormat="1">
      <c r="A55" s="16" t="s">
        <v>152</v>
      </c>
      <c r="B55" s="50" t="s">
        <v>153</v>
      </c>
      <c r="C55" s="50" t="s">
        <v>163</v>
      </c>
      <c r="D55" s="50" t="s">
        <v>37</v>
      </c>
      <c r="E55" s="15" t="s">
        <v>38</v>
      </c>
      <c r="F55" s="16" t="s">
        <v>53</v>
      </c>
      <c r="G55" s="79">
        <v>5.4718080908060074E-2</v>
      </c>
      <c r="H55" s="17">
        <v>0.14900496602058411</v>
      </c>
      <c r="I55" s="16"/>
      <c r="J55" s="97">
        <v>35.827594995498657</v>
      </c>
      <c r="K55" s="97">
        <v>22.658145055174828</v>
      </c>
      <c r="L55" s="97">
        <v>41.514254780486226</v>
      </c>
      <c r="M55" s="97"/>
      <c r="N55" s="97">
        <v>27.531000971794128</v>
      </c>
      <c r="O55" s="97">
        <v>8.2965940237045288</v>
      </c>
      <c r="P55" s="97"/>
      <c r="Q55" s="97">
        <v>18.845939636230469</v>
      </c>
      <c r="R55" s="97">
        <v>3.8122054189443588</v>
      </c>
      <c r="S55" s="97"/>
      <c r="T55" s="97">
        <v>10.495555400848389</v>
      </c>
      <c r="U55" s="97">
        <v>8.4163539111614227</v>
      </c>
      <c r="V55" s="97">
        <v>0.5761223379522562</v>
      </c>
      <c r="W55" s="97">
        <v>1.1884989216923714</v>
      </c>
      <c r="X55" s="97">
        <v>11.700892448425293</v>
      </c>
      <c r="Y55" s="97">
        <v>9.1368317604064941</v>
      </c>
      <c r="Z55" s="99"/>
      <c r="AA55" s="16">
        <v>10</v>
      </c>
      <c r="AB55" s="2" t="s">
        <v>54</v>
      </c>
    </row>
    <row r="56" spans="1:28" s="50" customFormat="1">
      <c r="A56" s="16" t="s">
        <v>152</v>
      </c>
      <c r="B56" s="50" t="s">
        <v>153</v>
      </c>
      <c r="C56" s="50" t="s">
        <v>164</v>
      </c>
      <c r="D56" s="50" t="s">
        <v>37</v>
      </c>
      <c r="E56" s="15" t="s">
        <v>38</v>
      </c>
      <c r="F56" s="16" t="s">
        <v>53</v>
      </c>
      <c r="G56" s="79">
        <v>0.11172418296337128</v>
      </c>
      <c r="H56" s="17">
        <v>0.19704541563987732</v>
      </c>
      <c r="I56" s="16"/>
      <c r="J56" s="97">
        <v>37.971948087215424</v>
      </c>
      <c r="K56" s="97">
        <v>19.080952927470207</v>
      </c>
      <c r="L56" s="97">
        <v>42.947100661695004</v>
      </c>
      <c r="M56" s="97"/>
      <c r="N56" s="97">
        <v>31.354054808616638</v>
      </c>
      <c r="O56" s="97">
        <v>6.6178932785987854</v>
      </c>
      <c r="P56" s="97"/>
      <c r="Q56" s="97">
        <v>13.420243561267853</v>
      </c>
      <c r="R56" s="97">
        <v>5.6607093662023544</v>
      </c>
      <c r="S56" s="97"/>
      <c r="T56" s="97">
        <v>7.7660128474235535</v>
      </c>
      <c r="U56" s="97">
        <v>7.414507120847702</v>
      </c>
      <c r="V56" s="97">
        <v>1.2582553550601006</v>
      </c>
      <c r="W56" s="97">
        <v>8.4843628108501434</v>
      </c>
      <c r="X56" s="97">
        <v>10.929220169782639</v>
      </c>
      <c r="Y56" s="97">
        <v>7.0947423577308655</v>
      </c>
      <c r="Z56" s="99"/>
      <c r="AA56" s="16">
        <v>10</v>
      </c>
      <c r="AB56" s="2" t="s">
        <v>54</v>
      </c>
    </row>
    <row r="57" spans="1:28" s="50" customFormat="1">
      <c r="A57" s="16" t="s">
        <v>152</v>
      </c>
      <c r="B57" s="50" t="s">
        <v>153</v>
      </c>
      <c r="C57" s="50" t="s">
        <v>165</v>
      </c>
      <c r="D57" s="50" t="s">
        <v>37</v>
      </c>
      <c r="E57" s="15" t="s">
        <v>38</v>
      </c>
      <c r="F57" s="16" t="s">
        <v>53</v>
      </c>
      <c r="G57" s="79">
        <v>6.2594272196292877E-2</v>
      </c>
      <c r="H57" s="17">
        <v>0.1021866574883461</v>
      </c>
      <c r="I57" s="16"/>
      <c r="J57" s="97">
        <v>38.331840187311172</v>
      </c>
      <c r="K57" s="97">
        <v>19.04308944940567</v>
      </c>
      <c r="L57" s="97">
        <v>42.625068686902523</v>
      </c>
      <c r="M57" s="97"/>
      <c r="N57" s="97">
        <v>31.103777885437012</v>
      </c>
      <c r="O57" s="97">
        <v>7.2280623018741608</v>
      </c>
      <c r="P57" s="97"/>
      <c r="Q57" s="97">
        <v>14.703325927257538</v>
      </c>
      <c r="R57" s="97">
        <v>4.3397635221481323</v>
      </c>
      <c r="S57" s="97"/>
      <c r="T57" s="97">
        <v>8.5096292197704315</v>
      </c>
      <c r="U57" s="97">
        <v>8.1625513732433319</v>
      </c>
      <c r="V57" s="97">
        <v>0.59160571545362473</v>
      </c>
      <c r="W57" s="97">
        <v>8.3899877965450287</v>
      </c>
      <c r="X57" s="97">
        <v>10.402018576860428</v>
      </c>
      <c r="Y57" s="97">
        <v>6.5692760050296783</v>
      </c>
      <c r="Z57" s="99"/>
      <c r="AA57" s="16">
        <v>10</v>
      </c>
      <c r="AB57" s="2" t="s">
        <v>54</v>
      </c>
    </row>
    <row r="58" spans="1:28">
      <c r="A58" s="16" t="s">
        <v>152</v>
      </c>
      <c r="B58" s="50" t="s">
        <v>153</v>
      </c>
      <c r="C58" s="50" t="s">
        <v>166</v>
      </c>
      <c r="D58" s="50" t="s">
        <v>37</v>
      </c>
      <c r="E58" s="15" t="s">
        <v>38</v>
      </c>
      <c r="F58" s="16" t="s">
        <v>53</v>
      </c>
      <c r="G58" s="79">
        <v>0.12741014361381531</v>
      </c>
      <c r="H58" s="17">
        <v>1.6231898218393326E-2</v>
      </c>
      <c r="I58" s="16"/>
      <c r="J58" s="97">
        <v>60.932284593582153</v>
      </c>
      <c r="K58" s="97">
        <v>24.040498584508896</v>
      </c>
      <c r="L58" s="97">
        <v>15.027217008173466</v>
      </c>
      <c r="M58" s="97"/>
      <c r="N58" s="97">
        <v>38.757228851318359</v>
      </c>
      <c r="O58" s="97">
        <v>22.175055742263794</v>
      </c>
      <c r="P58" s="97"/>
      <c r="Q58" s="97">
        <v>11.32652685046196</v>
      </c>
      <c r="R58" s="97">
        <v>12.713971734046936</v>
      </c>
      <c r="S58" s="97"/>
      <c r="T58" s="97">
        <v>0.5880650132894516</v>
      </c>
      <c r="U58" s="97">
        <v>7.8104786574840546</v>
      </c>
      <c r="V58" s="97">
        <v>0</v>
      </c>
      <c r="W58" s="97">
        <v>1.7693912610411644</v>
      </c>
      <c r="X58" s="97">
        <v>1.826242171227932</v>
      </c>
      <c r="Y58" s="97">
        <v>3.0330399051308632</v>
      </c>
      <c r="Z58" s="99"/>
      <c r="AA58" s="16">
        <v>10</v>
      </c>
      <c r="AB58" s="2" t="s">
        <v>54</v>
      </c>
    </row>
    <row r="59" spans="1:28">
      <c r="A59" s="16" t="s">
        <v>152</v>
      </c>
      <c r="B59" s="50" t="s">
        <v>153</v>
      </c>
      <c r="C59" s="50" t="s">
        <v>167</v>
      </c>
      <c r="D59" s="50" t="s">
        <v>37</v>
      </c>
      <c r="E59" s="15" t="s">
        <v>38</v>
      </c>
      <c r="F59" s="16" t="s">
        <v>53</v>
      </c>
      <c r="G59" s="79">
        <v>7.9246997833251953E-2</v>
      </c>
      <c r="H59" s="17">
        <v>0.13234920799732208</v>
      </c>
      <c r="I59" s="16"/>
      <c r="J59" s="97">
        <v>44.012210518121719</v>
      </c>
      <c r="K59" s="97">
        <v>27.27697342634201</v>
      </c>
      <c r="L59" s="97">
        <v>28.710818709805608</v>
      </c>
      <c r="M59" s="97"/>
      <c r="N59" s="97">
        <v>31.781414151191711</v>
      </c>
      <c r="O59" s="97">
        <v>12.230796366930008</v>
      </c>
      <c r="P59" s="97"/>
      <c r="Q59" s="97">
        <v>19.022119045257568</v>
      </c>
      <c r="R59" s="97">
        <v>8.2548543810844421</v>
      </c>
      <c r="S59" s="97"/>
      <c r="T59" s="97">
        <v>5.1103070378303528</v>
      </c>
      <c r="U59" s="97">
        <v>6.9006837904453278</v>
      </c>
      <c r="V59" s="97">
        <v>0.92497486621141434</v>
      </c>
      <c r="W59" s="97">
        <v>0.39962404407560825</v>
      </c>
      <c r="X59" s="97">
        <v>7.9233519732952118</v>
      </c>
      <c r="Y59" s="97">
        <v>7.4518769979476929</v>
      </c>
      <c r="Z59" s="99"/>
      <c r="AA59" s="16">
        <v>10</v>
      </c>
      <c r="AB59" s="2" t="s">
        <v>54</v>
      </c>
    </row>
    <row r="60" spans="1:28">
      <c r="A60" s="16" t="s">
        <v>152</v>
      </c>
      <c r="B60" s="50" t="s">
        <v>153</v>
      </c>
      <c r="C60" s="50" t="s">
        <v>168</v>
      </c>
      <c r="D60" s="50" t="s">
        <v>37</v>
      </c>
      <c r="E60" s="15" t="s">
        <v>38</v>
      </c>
      <c r="F60" s="16" t="s">
        <v>53</v>
      </c>
      <c r="G60" s="79">
        <v>2.6297474279999733E-2</v>
      </c>
      <c r="H60" s="17">
        <v>0.12118666619062424</v>
      </c>
      <c r="I60" s="16"/>
      <c r="J60" s="97">
        <v>45.190328359603882</v>
      </c>
      <c r="K60" s="97">
        <v>23.773398250341415</v>
      </c>
      <c r="L60" s="97">
        <v>31.036275671795011</v>
      </c>
      <c r="M60" s="97"/>
      <c r="N60" s="97">
        <v>35.95602810382843</v>
      </c>
      <c r="O60" s="97">
        <v>9.2343002557754517</v>
      </c>
      <c r="P60" s="97"/>
      <c r="Q60" s="97">
        <v>17.34110563993454</v>
      </c>
      <c r="R60" s="97">
        <v>6.4322926104068756</v>
      </c>
      <c r="S60" s="97"/>
      <c r="T60" s="97">
        <v>6.0127358883619308</v>
      </c>
      <c r="U60" s="97">
        <v>6.2047850340604782</v>
      </c>
      <c r="V60" s="97">
        <v>0.4525317344814539</v>
      </c>
      <c r="W60" s="97">
        <v>1.100393570959568</v>
      </c>
      <c r="X60" s="97">
        <v>8.9897029101848602</v>
      </c>
      <c r="Y60" s="97">
        <v>8.2761265337467194</v>
      </c>
      <c r="Z60" s="99"/>
      <c r="AA60" s="16">
        <v>10</v>
      </c>
      <c r="AB60" s="2" t="s">
        <v>54</v>
      </c>
    </row>
    <row r="61" spans="1:28">
      <c r="A61" s="16" t="s">
        <v>152</v>
      </c>
      <c r="B61" s="50" t="s">
        <v>153</v>
      </c>
      <c r="C61" s="50" t="s">
        <v>169</v>
      </c>
      <c r="D61" s="50" t="s">
        <v>37</v>
      </c>
      <c r="E61" s="15" t="s">
        <v>38</v>
      </c>
      <c r="F61" s="16" t="s">
        <v>53</v>
      </c>
      <c r="G61" s="79">
        <v>2.226056344807148E-2</v>
      </c>
      <c r="H61" s="17">
        <v>0.14758825302124023</v>
      </c>
      <c r="I61" s="16"/>
      <c r="J61" s="97">
        <v>38.170100748538971</v>
      </c>
      <c r="K61" s="97">
        <v>19.995593652129173</v>
      </c>
      <c r="L61" s="97">
        <v>41.834306961391121</v>
      </c>
      <c r="M61" s="97"/>
      <c r="N61" s="97">
        <v>26.135680079460144</v>
      </c>
      <c r="O61" s="97">
        <v>12.034420669078827</v>
      </c>
      <c r="P61" s="97"/>
      <c r="Q61" s="97">
        <v>15.21575003862381</v>
      </c>
      <c r="R61" s="97">
        <v>4.7798436135053635</v>
      </c>
      <c r="S61" s="97"/>
      <c r="T61" s="97">
        <v>11.068962514400482</v>
      </c>
      <c r="U61" s="97">
        <v>9.4636991620063782</v>
      </c>
      <c r="V61" s="97">
        <v>1.0862593539059162</v>
      </c>
      <c r="W61" s="97">
        <v>0.14734246069565415</v>
      </c>
      <c r="X61" s="97">
        <v>11.802951246500015</v>
      </c>
      <c r="Y61" s="97">
        <v>8.2650922238826752</v>
      </c>
      <c r="Z61" s="99"/>
      <c r="AA61" s="16">
        <v>10</v>
      </c>
      <c r="AB61" s="2" t="s">
        <v>54</v>
      </c>
    </row>
    <row r="62" spans="1:28">
      <c r="A62" s="16" t="s">
        <v>152</v>
      </c>
      <c r="B62" s="50" t="s">
        <v>153</v>
      </c>
      <c r="C62" s="50" t="s">
        <v>170</v>
      </c>
      <c r="D62" s="50" t="s">
        <v>37</v>
      </c>
      <c r="E62" s="15" t="s">
        <v>38</v>
      </c>
      <c r="F62" s="16" t="s">
        <v>53</v>
      </c>
      <c r="G62" s="79">
        <v>3.2815061509609222E-2</v>
      </c>
      <c r="H62" s="17">
        <v>0.1960100382566452</v>
      </c>
      <c r="I62" s="16"/>
      <c r="J62" s="97">
        <v>38.099765777587891</v>
      </c>
      <c r="K62" s="97">
        <v>14.084099605679512</v>
      </c>
      <c r="L62" s="97">
        <v>47.816129866987467</v>
      </c>
      <c r="M62" s="97"/>
      <c r="N62" s="97">
        <v>29.865345358848572</v>
      </c>
      <c r="O62" s="97">
        <v>8.2344204187393188</v>
      </c>
      <c r="P62" s="97"/>
      <c r="Q62" s="97">
        <v>9.0631760656833649</v>
      </c>
      <c r="R62" s="97">
        <v>5.0209235399961472</v>
      </c>
      <c r="S62" s="97"/>
      <c r="T62" s="97">
        <v>12.732958793640137</v>
      </c>
      <c r="U62" s="97">
        <v>5.9502419084310532</v>
      </c>
      <c r="V62" s="97">
        <v>0.9329293854534626</v>
      </c>
      <c r="W62" s="97">
        <v>10.841682553291321</v>
      </c>
      <c r="X62" s="97">
        <v>12.739145755767822</v>
      </c>
      <c r="Y62" s="97">
        <v>4.6191714704036713</v>
      </c>
      <c r="Z62" s="99"/>
      <c r="AA62" s="16">
        <v>10</v>
      </c>
      <c r="AB62" s="2" t="s">
        <v>54</v>
      </c>
    </row>
    <row r="63" spans="1:28">
      <c r="A63" s="16" t="s">
        <v>152</v>
      </c>
      <c r="B63" s="50" t="s">
        <v>153</v>
      </c>
      <c r="C63" s="50" t="s">
        <v>171</v>
      </c>
      <c r="D63" s="50" t="s">
        <v>37</v>
      </c>
      <c r="E63" s="15" t="s">
        <v>38</v>
      </c>
      <c r="F63" s="16" t="s">
        <v>53</v>
      </c>
      <c r="G63" s="79">
        <v>4.0044195950031281E-2</v>
      </c>
      <c r="H63" s="17">
        <v>9.8940387368202209E-2</v>
      </c>
      <c r="I63" s="16"/>
      <c r="J63" s="97">
        <v>50.83717554807663</v>
      </c>
      <c r="K63" s="97">
        <v>18.045049533247948</v>
      </c>
      <c r="L63" s="97">
        <v>31.117778504267335</v>
      </c>
      <c r="M63" s="97"/>
      <c r="N63" s="97">
        <v>35.624068975448608</v>
      </c>
      <c r="O63" s="97">
        <v>15.213106572628021</v>
      </c>
      <c r="P63" s="97"/>
      <c r="Q63" s="97">
        <v>12.969529628753662</v>
      </c>
      <c r="R63" s="97">
        <v>5.0755199044942856</v>
      </c>
      <c r="S63" s="97"/>
      <c r="T63" s="97">
        <v>6.9901347160339355</v>
      </c>
      <c r="U63" s="97">
        <v>7.4090592563152313</v>
      </c>
      <c r="V63" s="97">
        <v>2.3140160366892815</v>
      </c>
      <c r="W63" s="97">
        <v>0.60362634249031544</v>
      </c>
      <c r="X63" s="97">
        <v>8.0283455550670624</v>
      </c>
      <c r="Y63" s="97">
        <v>5.7725965976715088</v>
      </c>
      <c r="Z63" s="99"/>
      <c r="AA63" s="16">
        <v>10</v>
      </c>
      <c r="AB63" s="2" t="s">
        <v>54</v>
      </c>
    </row>
    <row r="64" spans="1:28">
      <c r="A64" s="16" t="s">
        <v>152</v>
      </c>
      <c r="B64" s="50" t="s">
        <v>153</v>
      </c>
      <c r="C64" s="50" t="s">
        <v>172</v>
      </c>
      <c r="D64" s="50" t="s">
        <v>37</v>
      </c>
      <c r="E64" s="15" t="s">
        <v>38</v>
      </c>
      <c r="F64" s="16" t="s">
        <v>53</v>
      </c>
      <c r="G64" s="79">
        <v>2.5207815691828728E-2</v>
      </c>
      <c r="H64" s="17">
        <v>0.18430095911026001</v>
      </c>
      <c r="I64" s="16"/>
      <c r="J64" s="97">
        <v>36.798863857984543</v>
      </c>
      <c r="K64" s="97">
        <v>18.83573904633522</v>
      </c>
      <c r="L64" s="97">
        <v>44.365397957153618</v>
      </c>
      <c r="M64" s="97"/>
      <c r="N64" s="97">
        <v>26.637756824493408</v>
      </c>
      <c r="O64" s="97">
        <v>10.161107033491135</v>
      </c>
      <c r="P64" s="97"/>
      <c r="Q64" s="97">
        <v>11.773130297660828</v>
      </c>
      <c r="R64" s="97">
        <v>7.0626087486743927</v>
      </c>
      <c r="S64" s="97"/>
      <c r="T64" s="97">
        <v>11.358805745840073</v>
      </c>
      <c r="U64" s="97">
        <v>8.8917076587677002</v>
      </c>
      <c r="V64" s="97">
        <v>1.5604292973875999</v>
      </c>
      <c r="W64" s="97">
        <v>0.33753321040421724</v>
      </c>
      <c r="X64" s="97">
        <v>12.127041071653366</v>
      </c>
      <c r="Y64" s="97">
        <v>10.089880973100662</v>
      </c>
      <c r="Z64" s="99"/>
      <c r="AA64" s="16">
        <v>10</v>
      </c>
      <c r="AB64" s="2" t="s">
        <v>54</v>
      </c>
    </row>
    <row r="65" spans="1:28">
      <c r="A65" s="16" t="s">
        <v>109</v>
      </c>
      <c r="B65" s="50" t="s">
        <v>110</v>
      </c>
      <c r="C65" s="50" t="s">
        <v>119</v>
      </c>
      <c r="D65" s="50" t="s">
        <v>101</v>
      </c>
      <c r="E65" s="15" t="s">
        <v>52</v>
      </c>
      <c r="F65" s="16" t="s">
        <v>112</v>
      </c>
      <c r="G65" s="79">
        <v>3.3436909317970276E-2</v>
      </c>
      <c r="H65" s="17">
        <v>9.8922960460186005E-2</v>
      </c>
      <c r="I65" s="16"/>
      <c r="J65" s="97">
        <v>15.68279042840004</v>
      </c>
      <c r="K65" s="97">
        <v>28.499425947666168</v>
      </c>
      <c r="L65" s="97">
        <v>55.817785486578941</v>
      </c>
      <c r="M65" s="97"/>
      <c r="N65" s="97">
        <v>7.6979011297225952</v>
      </c>
      <c r="O65" s="97">
        <v>7.9848892986774445</v>
      </c>
      <c r="P65" s="97"/>
      <c r="Q65" s="97">
        <v>24.097347259521484</v>
      </c>
      <c r="R65" s="97">
        <v>4.4020786881446838</v>
      </c>
      <c r="S65" s="97"/>
      <c r="T65" s="97">
        <v>6.3835062086582184</v>
      </c>
      <c r="U65" s="97">
        <v>12.432602792978287</v>
      </c>
      <c r="V65" s="97">
        <v>9.2437580227851868</v>
      </c>
      <c r="W65" s="97">
        <v>12.010665237903595</v>
      </c>
      <c r="X65" s="97">
        <v>9.8889254033565521</v>
      </c>
      <c r="Y65" s="97">
        <v>5.8583278208971024</v>
      </c>
      <c r="Z65" s="99"/>
      <c r="AA65" s="16">
        <v>10</v>
      </c>
      <c r="AB65" s="2" t="s">
        <v>54</v>
      </c>
    </row>
    <row r="66" spans="1:28">
      <c r="A66" s="16" t="s">
        <v>109</v>
      </c>
      <c r="B66" s="50" t="s">
        <v>110</v>
      </c>
      <c r="C66" s="50" t="s">
        <v>111</v>
      </c>
      <c r="D66" s="50" t="s">
        <v>101</v>
      </c>
      <c r="E66" s="15" t="s">
        <v>52</v>
      </c>
      <c r="F66" s="16" t="s">
        <v>112</v>
      </c>
      <c r="G66" s="79">
        <v>6.2664560973644257E-2</v>
      </c>
      <c r="H66" s="17">
        <v>0.14463646709918976</v>
      </c>
      <c r="I66" s="16"/>
      <c r="J66" s="97">
        <v>22.936287522315979</v>
      </c>
      <c r="K66" s="97">
        <v>19.230186194181442</v>
      </c>
      <c r="L66" s="97">
        <v>57.833532616496086</v>
      </c>
      <c r="M66" s="97"/>
      <c r="N66" s="97">
        <v>14.51614648103714</v>
      </c>
      <c r="O66" s="97">
        <v>8.4201410412788391</v>
      </c>
      <c r="P66" s="97"/>
      <c r="Q66" s="97">
        <v>14.890763163566589</v>
      </c>
      <c r="R66" s="97">
        <v>4.3394230306148529</v>
      </c>
      <c r="S66" s="97"/>
      <c r="T66" s="97">
        <v>9.8610945045948029</v>
      </c>
      <c r="U66" s="97">
        <v>11.904764175415039</v>
      </c>
      <c r="V66" s="97">
        <v>6.2472943216562271</v>
      </c>
      <c r="W66" s="97">
        <v>8.5335403680801392</v>
      </c>
      <c r="X66" s="97">
        <v>11.430624127388</v>
      </c>
      <c r="Y66" s="97">
        <v>9.8562151193618774</v>
      </c>
      <c r="Z66" s="99"/>
      <c r="AA66" s="16">
        <v>10</v>
      </c>
      <c r="AB66" s="2" t="s">
        <v>54</v>
      </c>
    </row>
    <row r="67" spans="1:28">
      <c r="A67" s="16" t="s">
        <v>109</v>
      </c>
      <c r="B67" s="50" t="s">
        <v>110</v>
      </c>
      <c r="C67" s="50" t="s">
        <v>114</v>
      </c>
      <c r="D67" s="50" t="s">
        <v>101</v>
      </c>
      <c r="E67" s="15" t="s">
        <v>52</v>
      </c>
      <c r="F67" s="16" t="s">
        <v>112</v>
      </c>
      <c r="G67" s="79">
        <v>0.18217954039573669</v>
      </c>
      <c r="H67" s="17">
        <v>0.10508017987012863</v>
      </c>
      <c r="I67" s="16"/>
      <c r="J67" s="97">
        <v>23.315825313329697</v>
      </c>
      <c r="K67" s="97">
        <v>25.838621333241463</v>
      </c>
      <c r="L67" s="97">
        <v>50.845550745725632</v>
      </c>
      <c r="M67" s="97"/>
      <c r="N67" s="97">
        <v>15.053215622901917</v>
      </c>
      <c r="O67" s="97">
        <v>8.2626096904277802</v>
      </c>
      <c r="P67" s="97"/>
      <c r="Q67" s="97">
        <v>20.502004027366638</v>
      </c>
      <c r="R67" s="97">
        <v>5.3366173058748245</v>
      </c>
      <c r="S67" s="97"/>
      <c r="T67" s="97">
        <v>7.6463699340820313</v>
      </c>
      <c r="U67" s="97">
        <v>11.898817121982574</v>
      </c>
      <c r="V67" s="97">
        <v>5.3967401385307312</v>
      </c>
      <c r="W67" s="97">
        <v>9.4646178185939789</v>
      </c>
      <c r="X67" s="97">
        <v>10.251356661319733</v>
      </c>
      <c r="Y67" s="97">
        <v>6.1876490712165833</v>
      </c>
      <c r="Z67" s="99"/>
      <c r="AA67" s="16">
        <v>10</v>
      </c>
      <c r="AB67" s="2" t="s">
        <v>54</v>
      </c>
    </row>
    <row r="68" spans="1:28">
      <c r="A68" s="16" t="s">
        <v>109</v>
      </c>
      <c r="B68" s="50" t="s">
        <v>110</v>
      </c>
      <c r="C68" s="50" t="s">
        <v>113</v>
      </c>
      <c r="D68" s="50" t="s">
        <v>101</v>
      </c>
      <c r="E68" s="15" t="s">
        <v>52</v>
      </c>
      <c r="F68" s="16" t="s">
        <v>112</v>
      </c>
      <c r="G68" s="79">
        <v>0.29766318202018738</v>
      </c>
      <c r="H68" s="17">
        <v>7.6884515583515167E-2</v>
      </c>
      <c r="I68" s="16"/>
      <c r="J68" s="97">
        <v>15.88786393404007</v>
      </c>
      <c r="K68" s="97">
        <v>29.379476234316826</v>
      </c>
      <c r="L68" s="97">
        <v>54.732662066817284</v>
      </c>
      <c r="M68" s="97"/>
      <c r="N68" s="97">
        <v>10.524320602416992</v>
      </c>
      <c r="O68" s="97">
        <v>5.3635433316230774</v>
      </c>
      <c r="P68" s="97"/>
      <c r="Q68" s="97">
        <v>25.875312089920044</v>
      </c>
      <c r="R68" s="97">
        <v>3.5041641443967819</v>
      </c>
      <c r="S68" s="97"/>
      <c r="T68" s="97">
        <v>6.9513484835624695</v>
      </c>
      <c r="U68" s="97">
        <v>12.888683378696442</v>
      </c>
      <c r="V68" s="97">
        <v>5.6777764111757278</v>
      </c>
      <c r="W68" s="97">
        <v>10.92366948723793</v>
      </c>
      <c r="X68" s="97">
        <v>11.96068748831749</v>
      </c>
      <c r="Y68" s="97">
        <v>6.3304968178272247</v>
      </c>
      <c r="Z68" s="99"/>
      <c r="AA68" s="16">
        <v>10</v>
      </c>
      <c r="AB68" s="2" t="s">
        <v>54</v>
      </c>
    </row>
    <row r="69" spans="1:28">
      <c r="A69" s="16" t="s">
        <v>109</v>
      </c>
      <c r="B69" s="50" t="s">
        <v>110</v>
      </c>
      <c r="C69" s="50" t="s">
        <v>115</v>
      </c>
      <c r="D69" s="50" t="s">
        <v>101</v>
      </c>
      <c r="E69" s="15" t="s">
        <v>52</v>
      </c>
      <c r="F69" s="16" t="s">
        <v>112</v>
      </c>
      <c r="G69" s="79">
        <v>5.5555589497089386E-2</v>
      </c>
      <c r="H69" s="17">
        <v>7.2848908603191376E-2</v>
      </c>
      <c r="I69" s="16"/>
      <c r="J69" s="97">
        <v>21.2326530367136</v>
      </c>
      <c r="K69" s="97">
        <v>26.941438019275665</v>
      </c>
      <c r="L69" s="97">
        <v>51.825908198952675</v>
      </c>
      <c r="M69" s="97"/>
      <c r="N69" s="97">
        <v>15.271507203578949</v>
      </c>
      <c r="O69" s="97">
        <v>5.9611458331346512</v>
      </c>
      <c r="P69" s="97"/>
      <c r="Q69" s="97">
        <v>20.201264321804047</v>
      </c>
      <c r="R69" s="97">
        <v>6.7401736974716187</v>
      </c>
      <c r="S69" s="97"/>
      <c r="T69" s="97">
        <v>7.3217958211898804</v>
      </c>
      <c r="U69" s="97">
        <v>13.041360676288605</v>
      </c>
      <c r="V69" s="97">
        <v>6.2819138169288635</v>
      </c>
      <c r="W69" s="97">
        <v>9.9143654108047485</v>
      </c>
      <c r="X69" s="97">
        <v>10.602522641420364</v>
      </c>
      <c r="Y69" s="97">
        <v>4.6639498323202133</v>
      </c>
      <c r="Z69" s="99"/>
      <c r="AA69" s="16">
        <v>10</v>
      </c>
      <c r="AB69" s="2" t="s">
        <v>54</v>
      </c>
    </row>
    <row r="70" spans="1:28">
      <c r="A70" s="16" t="s">
        <v>109</v>
      </c>
      <c r="B70" s="50" t="s">
        <v>110</v>
      </c>
      <c r="C70" s="50" t="s">
        <v>120</v>
      </c>
      <c r="D70" s="50" t="s">
        <v>101</v>
      </c>
      <c r="E70" s="15" t="s">
        <v>52</v>
      </c>
      <c r="F70" s="16" t="s">
        <v>112</v>
      </c>
      <c r="G70" s="79">
        <v>5.6730699725449085E-3</v>
      </c>
      <c r="H70" s="17">
        <v>8.6813509464263916E-2</v>
      </c>
      <c r="I70" s="16"/>
      <c r="J70" s="97">
        <v>9.6277892589569092</v>
      </c>
      <c r="K70" s="97">
        <v>33.528685569763184</v>
      </c>
      <c r="L70" s="97">
        <v>56.843521818518639</v>
      </c>
      <c r="M70" s="97"/>
      <c r="N70" s="97">
        <v>4.8029109835624695</v>
      </c>
      <c r="O70" s="97">
        <v>4.8248782753944397</v>
      </c>
      <c r="P70" s="97"/>
      <c r="Q70" s="97">
        <v>29.302492737770081</v>
      </c>
      <c r="R70" s="97">
        <v>4.226192831993103</v>
      </c>
      <c r="S70" s="97"/>
      <c r="T70" s="97">
        <v>4.6373177319765091</v>
      </c>
      <c r="U70" s="97">
        <v>13.854677975177765</v>
      </c>
      <c r="V70" s="97">
        <v>12.523271143436432</v>
      </c>
      <c r="W70" s="97">
        <v>7.9183049499988556</v>
      </c>
      <c r="X70" s="97">
        <v>12.824314832687378</v>
      </c>
      <c r="Y70" s="97">
        <v>5.0856351852416992</v>
      </c>
      <c r="Z70" s="99"/>
      <c r="AA70" s="16">
        <v>10</v>
      </c>
      <c r="AB70" s="2" t="s">
        <v>54</v>
      </c>
    </row>
    <row r="71" spans="1:28">
      <c r="A71" s="16" t="s">
        <v>109</v>
      </c>
      <c r="B71" s="50" t="s">
        <v>110</v>
      </c>
      <c r="C71" s="50" t="s">
        <v>116</v>
      </c>
      <c r="D71" s="50" t="s">
        <v>101</v>
      </c>
      <c r="E71" s="15" t="s">
        <v>52</v>
      </c>
      <c r="F71" s="16" t="s">
        <v>112</v>
      </c>
      <c r="G71" s="79">
        <v>0.10528872907161713</v>
      </c>
      <c r="H71" s="17">
        <v>0.16765925288200378</v>
      </c>
      <c r="I71" s="16"/>
      <c r="J71" s="97">
        <v>19.591641798615456</v>
      </c>
      <c r="K71" s="97">
        <v>28.841536492109299</v>
      </c>
      <c r="L71" s="97">
        <v>51.566822081804276</v>
      </c>
      <c r="M71" s="97"/>
      <c r="N71" s="97">
        <v>13.438309729099274</v>
      </c>
      <c r="O71" s="97">
        <v>6.1533320695161819</v>
      </c>
      <c r="P71" s="97"/>
      <c r="Q71" s="97">
        <v>22.474978864192963</v>
      </c>
      <c r="R71" s="97">
        <v>6.3665576279163361</v>
      </c>
      <c r="S71" s="97"/>
      <c r="T71" s="97">
        <v>8.4041468799114227</v>
      </c>
      <c r="U71" s="97">
        <v>11.549181491136551</v>
      </c>
      <c r="V71" s="97">
        <v>3.6096297204494476</v>
      </c>
      <c r="W71" s="97">
        <v>9.3824774026870728</v>
      </c>
      <c r="X71" s="97">
        <v>11.134032160043716</v>
      </c>
      <c r="Y71" s="97">
        <v>7.4873544275760651</v>
      </c>
      <c r="Z71" s="99"/>
      <c r="AA71" s="16">
        <v>10</v>
      </c>
      <c r="AB71" s="2" t="s">
        <v>54</v>
      </c>
    </row>
    <row r="72" spans="1:28">
      <c r="A72" s="16" t="s">
        <v>109</v>
      </c>
      <c r="B72" s="50" t="s">
        <v>110</v>
      </c>
      <c r="C72" s="50" t="s">
        <v>118</v>
      </c>
      <c r="D72" s="50" t="s">
        <v>101</v>
      </c>
      <c r="E72" s="15" t="s">
        <v>52</v>
      </c>
      <c r="F72" s="16" t="s">
        <v>112</v>
      </c>
      <c r="G72" s="79">
        <v>0.21153359115123749</v>
      </c>
      <c r="H72" s="17">
        <v>4.2688440531492233E-2</v>
      </c>
      <c r="I72" s="16"/>
      <c r="J72" s="97">
        <v>18.952393531799316</v>
      </c>
      <c r="K72" s="97">
        <v>33.268987387418747</v>
      </c>
      <c r="L72" s="97">
        <v>47.778616659343243</v>
      </c>
      <c r="M72" s="97"/>
      <c r="N72" s="97">
        <v>9.5509395003318787</v>
      </c>
      <c r="O72" s="97">
        <v>9.4014540314674377</v>
      </c>
      <c r="P72" s="97"/>
      <c r="Q72" s="97">
        <v>26.122954487800598</v>
      </c>
      <c r="R72" s="97">
        <v>7.1460328996181488</v>
      </c>
      <c r="S72" s="97"/>
      <c r="T72" s="97">
        <v>7.0807948708534241</v>
      </c>
      <c r="U72" s="97">
        <v>13.214847445487976</v>
      </c>
      <c r="V72" s="97">
        <v>2.9533470049500465</v>
      </c>
      <c r="W72" s="97">
        <v>9.1630317270755768</v>
      </c>
      <c r="X72" s="97">
        <v>9.646141529083252</v>
      </c>
      <c r="Y72" s="97">
        <v>5.7204540818929672</v>
      </c>
      <c r="Z72" s="99"/>
      <c r="AA72" s="16">
        <v>10</v>
      </c>
      <c r="AB72" s="2" t="s">
        <v>54</v>
      </c>
    </row>
    <row r="73" spans="1:28">
      <c r="A73" s="16" t="s">
        <v>109</v>
      </c>
      <c r="B73" s="50" t="s">
        <v>110</v>
      </c>
      <c r="C73" s="50" t="s">
        <v>117</v>
      </c>
      <c r="D73" s="50" t="s">
        <v>101</v>
      </c>
      <c r="E73" s="15" t="s">
        <v>52</v>
      </c>
      <c r="F73" s="16" t="s">
        <v>112</v>
      </c>
      <c r="G73" s="79">
        <v>4.6004857867956161E-2</v>
      </c>
      <c r="H73" s="17">
        <v>8.090578019618988E-2</v>
      </c>
      <c r="I73" s="16"/>
      <c r="J73" s="97">
        <v>24.905489385128021</v>
      </c>
      <c r="K73" s="97">
        <v>24.257167614996433</v>
      </c>
      <c r="L73" s="97">
        <v>50.837342068552971</v>
      </c>
      <c r="M73" s="97"/>
      <c r="N73" s="97">
        <v>14.62760716676712</v>
      </c>
      <c r="O73" s="97">
        <v>10.277882218360901</v>
      </c>
      <c r="P73" s="97"/>
      <c r="Q73" s="97">
        <v>21.322630345821381</v>
      </c>
      <c r="R73" s="97">
        <v>2.9345372691750526</v>
      </c>
      <c r="S73" s="97"/>
      <c r="T73" s="97">
        <v>8.806445449590683</v>
      </c>
      <c r="U73" s="97">
        <v>12.003836780786514</v>
      </c>
      <c r="V73" s="97">
        <v>3.8755569607019424</v>
      </c>
      <c r="W73" s="97">
        <v>8.8644251227378845</v>
      </c>
      <c r="X73" s="97">
        <v>11.482179164886475</v>
      </c>
      <c r="Y73" s="97">
        <v>5.804898589849472</v>
      </c>
      <c r="Z73" s="99"/>
      <c r="AA73" s="16">
        <v>10</v>
      </c>
      <c r="AB73" s="2" t="s">
        <v>54</v>
      </c>
    </row>
    <row r="74" spans="1:28">
      <c r="A74" s="16" t="s">
        <v>121</v>
      </c>
      <c r="B74" s="50" t="s">
        <v>122</v>
      </c>
      <c r="C74" s="50" t="s">
        <v>123</v>
      </c>
      <c r="D74" s="50" t="s">
        <v>101</v>
      </c>
      <c r="E74" s="15" t="s">
        <v>124</v>
      </c>
      <c r="F74" s="16" t="s">
        <v>91</v>
      </c>
      <c r="G74" s="79">
        <v>3.8478982169181108E-3</v>
      </c>
      <c r="H74" s="17">
        <v>7.2312548756599426E-2</v>
      </c>
      <c r="I74" s="16"/>
      <c r="J74" s="97">
        <v>15.753901749849319</v>
      </c>
      <c r="K74" s="97">
        <v>47.808372974395752</v>
      </c>
      <c r="L74" s="97">
        <v>36.437732726335526</v>
      </c>
      <c r="M74" s="97"/>
      <c r="N74" s="97">
        <v>11.62906289100647</v>
      </c>
      <c r="O74" s="97">
        <v>4.1248388588428497</v>
      </c>
      <c r="P74" s="97"/>
      <c r="Q74" s="97">
        <v>47.808372974395752</v>
      </c>
      <c r="R74" s="97"/>
      <c r="S74" s="97"/>
      <c r="T74" s="97">
        <v>4.810655489563942</v>
      </c>
      <c r="U74" s="97">
        <v>12.642879784107208</v>
      </c>
      <c r="V74" s="97">
        <v>9.5020383596420288</v>
      </c>
      <c r="W74" s="97"/>
      <c r="X74" s="97">
        <v>4.1546568274497986</v>
      </c>
      <c r="Y74" s="97">
        <v>5.3275022655725479</v>
      </c>
      <c r="Z74" s="99"/>
      <c r="AA74" s="16">
        <v>8</v>
      </c>
      <c r="AB74" s="2" t="s">
        <v>125</v>
      </c>
    </row>
    <row r="75" spans="1:28">
      <c r="A75" s="16" t="s">
        <v>121</v>
      </c>
      <c r="B75" s="50" t="s">
        <v>122</v>
      </c>
      <c r="C75" s="50" t="s">
        <v>126</v>
      </c>
      <c r="D75" s="50" t="s">
        <v>101</v>
      </c>
      <c r="E75" s="15" t="s">
        <v>124</v>
      </c>
      <c r="F75" s="16" t="s">
        <v>91</v>
      </c>
      <c r="G75" s="79">
        <v>1.6352338716387749E-2</v>
      </c>
      <c r="H75" s="17">
        <v>4.1512448340654373E-2</v>
      </c>
      <c r="I75" s="16"/>
      <c r="J75" s="97">
        <v>11.17495596408844</v>
      </c>
      <c r="K75" s="97">
        <v>68.191951513290405</v>
      </c>
      <c r="L75" s="97">
        <v>20.633090753108263</v>
      </c>
      <c r="M75" s="97"/>
      <c r="N75" s="97">
        <v>8.7066948413848877</v>
      </c>
      <c r="O75" s="97">
        <v>2.4682611227035522</v>
      </c>
      <c r="P75" s="97"/>
      <c r="Q75" s="97">
        <v>68.191951513290405</v>
      </c>
      <c r="R75" s="97"/>
      <c r="S75" s="97"/>
      <c r="T75" s="97">
        <v>0.43520741164684296</v>
      </c>
      <c r="U75" s="97">
        <v>12.187942117452621</v>
      </c>
      <c r="V75" s="97">
        <v>6.1237998306751251</v>
      </c>
      <c r="W75" s="97"/>
      <c r="X75" s="97">
        <v>0.87060891091823578</v>
      </c>
      <c r="Y75" s="97">
        <v>1.0155324824154377</v>
      </c>
      <c r="Z75" s="99"/>
      <c r="AA75" s="16">
        <v>8</v>
      </c>
      <c r="AB75" s="2" t="s">
        <v>125</v>
      </c>
    </row>
    <row r="76" spans="1:28">
      <c r="A76" s="16" t="s">
        <v>121</v>
      </c>
      <c r="B76" s="50" t="s">
        <v>122</v>
      </c>
      <c r="C76" s="50" t="s">
        <v>127</v>
      </c>
      <c r="D76" s="50" t="s">
        <v>101</v>
      </c>
      <c r="E76" s="15" t="s">
        <v>124</v>
      </c>
      <c r="F76" s="16" t="s">
        <v>91</v>
      </c>
      <c r="G76" s="79">
        <v>3.6674549337476492E-3</v>
      </c>
      <c r="H76" s="17">
        <v>2.1928003057837486E-2</v>
      </c>
      <c r="I76" s="16"/>
      <c r="J76" s="97">
        <v>3.4328595269471407</v>
      </c>
      <c r="K76" s="97">
        <v>74.487113952636719</v>
      </c>
      <c r="L76" s="97">
        <v>22.080022597219795</v>
      </c>
      <c r="M76" s="97"/>
      <c r="N76" s="97">
        <v>2.9047273099422455</v>
      </c>
      <c r="O76" s="97">
        <v>0.52813221700489521</v>
      </c>
      <c r="P76" s="97"/>
      <c r="Q76" s="97">
        <v>74.487113952636719</v>
      </c>
      <c r="R76" s="97"/>
      <c r="S76" s="97"/>
      <c r="T76" s="97">
        <v>0.10562645038589835</v>
      </c>
      <c r="U76" s="97">
        <v>15.531182289123535</v>
      </c>
      <c r="V76" s="97">
        <v>5.3869493305683136</v>
      </c>
      <c r="W76" s="97"/>
      <c r="X76" s="97">
        <v>0.52813226357102394</v>
      </c>
      <c r="Y76" s="97">
        <v>0.52813226357102394</v>
      </c>
      <c r="Z76" s="99"/>
      <c r="AA76" s="16">
        <v>8</v>
      </c>
      <c r="AB76" s="2" t="s">
        <v>125</v>
      </c>
    </row>
    <row r="77" spans="1:28">
      <c r="A77" s="16" t="s">
        <v>121</v>
      </c>
      <c r="B77" s="50" t="s">
        <v>122</v>
      </c>
      <c r="C77" s="50" t="s">
        <v>128</v>
      </c>
      <c r="D77" s="50" t="s">
        <v>101</v>
      </c>
      <c r="E77" s="15" t="s">
        <v>124</v>
      </c>
      <c r="F77" s="16" t="s">
        <v>91</v>
      </c>
      <c r="G77" s="79">
        <v>1.9082393497228622E-2</v>
      </c>
      <c r="H77" s="17">
        <v>4.3982516974210739E-2</v>
      </c>
      <c r="I77" s="16"/>
      <c r="J77" s="97">
        <v>10.333036258816719</v>
      </c>
      <c r="K77" s="97">
        <v>59.646064043045044</v>
      </c>
      <c r="L77" s="97">
        <v>30.020901747047901</v>
      </c>
      <c r="M77" s="97"/>
      <c r="N77" s="97">
        <v>6.9795705378055573</v>
      </c>
      <c r="O77" s="97">
        <v>3.3534657210111618</v>
      </c>
      <c r="P77" s="97"/>
      <c r="Q77" s="97">
        <v>59.646064043045044</v>
      </c>
      <c r="R77" s="97"/>
      <c r="S77" s="97"/>
      <c r="T77" s="97">
        <v>3.4063063561916351</v>
      </c>
      <c r="U77" s="97">
        <v>12.372222542762756</v>
      </c>
      <c r="V77" s="97">
        <v>7.7359393239021301</v>
      </c>
      <c r="W77" s="97"/>
      <c r="X77" s="97">
        <v>2.4349255487322807</v>
      </c>
      <c r="Y77" s="97">
        <v>4.0715079754590988</v>
      </c>
      <c r="Z77" s="99"/>
      <c r="AA77" s="16">
        <v>8</v>
      </c>
      <c r="AB77" s="2" t="s">
        <v>125</v>
      </c>
    </row>
    <row r="78" spans="1:28">
      <c r="A78" s="16" t="s">
        <v>121</v>
      </c>
      <c r="B78" s="50" t="s">
        <v>122</v>
      </c>
      <c r="C78" s="50" t="s">
        <v>129</v>
      </c>
      <c r="D78" s="50" t="s">
        <v>101</v>
      </c>
      <c r="E78" s="15" t="s">
        <v>124</v>
      </c>
      <c r="F78" s="16" t="s">
        <v>91</v>
      </c>
      <c r="G78" s="79">
        <v>7.4507668614387512E-2</v>
      </c>
      <c r="H78" s="17">
        <v>2.9375957325100899E-2</v>
      </c>
      <c r="I78" s="16"/>
      <c r="J78" s="97">
        <v>14.685558713972569</v>
      </c>
      <c r="K78" s="97">
        <v>61.070233583450317</v>
      </c>
      <c r="L78" s="97">
        <v>24.24421226605773</v>
      </c>
      <c r="M78" s="97"/>
      <c r="N78" s="97">
        <v>12.583538889884949</v>
      </c>
      <c r="O78" s="97">
        <v>2.1020198240876198</v>
      </c>
      <c r="P78" s="97"/>
      <c r="Q78" s="97">
        <v>61.070233583450317</v>
      </c>
      <c r="R78" s="97"/>
      <c r="S78" s="97"/>
      <c r="T78" s="97">
        <v>1.3812596909701824</v>
      </c>
      <c r="U78" s="97">
        <v>10.634585469961166</v>
      </c>
      <c r="V78" s="97">
        <v>6.0077570378780365</v>
      </c>
      <c r="W78" s="97"/>
      <c r="X78" s="97">
        <v>4.607062041759491</v>
      </c>
      <c r="Y78" s="97">
        <v>1.6135480254888535</v>
      </c>
      <c r="Z78" s="99"/>
      <c r="AA78" s="16">
        <v>8</v>
      </c>
      <c r="AB78" s="2" t="s">
        <v>125</v>
      </c>
    </row>
    <row r="79" spans="1:28">
      <c r="A79" s="16" t="s">
        <v>121</v>
      </c>
      <c r="B79" s="50" t="s">
        <v>122</v>
      </c>
      <c r="C79" s="50" t="s">
        <v>130</v>
      </c>
      <c r="D79" s="50" t="s">
        <v>101</v>
      </c>
      <c r="E79" s="15" t="s">
        <v>124</v>
      </c>
      <c r="F79" s="16" t="s">
        <v>91</v>
      </c>
      <c r="G79" s="79">
        <v>4.3669916689395905E-2</v>
      </c>
      <c r="H79" s="17">
        <v>2.9262339696288109E-2</v>
      </c>
      <c r="I79" s="16"/>
      <c r="J79" s="97">
        <v>11.472320556640625</v>
      </c>
      <c r="K79" s="97">
        <v>64.525681734085083</v>
      </c>
      <c r="L79" s="97">
        <v>24.002000584732741</v>
      </c>
      <c r="M79" s="97"/>
      <c r="N79" s="97">
        <v>9.5625750720500946</v>
      </c>
      <c r="O79" s="97">
        <v>1.9097454845905304</v>
      </c>
      <c r="P79" s="97"/>
      <c r="Q79" s="97">
        <v>64.525681734085083</v>
      </c>
      <c r="R79" s="97"/>
      <c r="S79" s="97"/>
      <c r="T79" s="97">
        <v>0.16257538227364421</v>
      </c>
      <c r="U79" s="97">
        <v>12.637285888195038</v>
      </c>
      <c r="V79" s="97">
        <v>5.7790782302618027</v>
      </c>
      <c r="W79" s="97"/>
      <c r="X79" s="97">
        <v>4.4300630688667297</v>
      </c>
      <c r="Y79" s="97">
        <v>0.99299801513552666</v>
      </c>
      <c r="Z79" s="99"/>
      <c r="AA79" s="16">
        <v>8</v>
      </c>
      <c r="AB79" s="2" t="s">
        <v>125</v>
      </c>
    </row>
    <row r="80" spans="1:28">
      <c r="A80" s="16" t="s">
        <v>121</v>
      </c>
      <c r="B80" s="50" t="s">
        <v>122</v>
      </c>
      <c r="C80" s="50" t="s">
        <v>131</v>
      </c>
      <c r="D80" s="50" t="s">
        <v>101</v>
      </c>
      <c r="E80" s="15" t="s">
        <v>124</v>
      </c>
      <c r="F80" s="16" t="s">
        <v>91</v>
      </c>
      <c r="G80" s="79">
        <v>1.4037766493856907E-2</v>
      </c>
      <c r="H80" s="17">
        <v>7.9673584550619125E-3</v>
      </c>
      <c r="I80" s="16"/>
      <c r="J80" s="97">
        <v>4.9381809309124947</v>
      </c>
      <c r="K80" s="97">
        <v>91.560202836990356</v>
      </c>
      <c r="L80" s="97">
        <v>3.5016193985939026</v>
      </c>
      <c r="M80" s="97"/>
      <c r="N80" s="97">
        <v>3.1424786895513535</v>
      </c>
      <c r="O80" s="97">
        <v>1.7957022413611412</v>
      </c>
      <c r="P80" s="97"/>
      <c r="Q80" s="97">
        <v>91.560202836990356</v>
      </c>
      <c r="R80" s="97"/>
      <c r="S80" s="97"/>
      <c r="T80" s="97">
        <v>0</v>
      </c>
      <c r="U80" s="97">
        <v>3.5016193985939026</v>
      </c>
      <c r="V80" s="97">
        <v>0</v>
      </c>
      <c r="W80" s="97"/>
      <c r="X80" s="97">
        <v>0</v>
      </c>
      <c r="Y80" s="97">
        <v>0</v>
      </c>
      <c r="Z80" s="99"/>
      <c r="AA80" s="16">
        <v>8</v>
      </c>
      <c r="AB80" s="2" t="s">
        <v>125</v>
      </c>
    </row>
    <row r="81" spans="1:28">
      <c r="A81" s="16" t="s">
        <v>121</v>
      </c>
      <c r="B81" s="50" t="s">
        <v>122</v>
      </c>
      <c r="C81" s="50" t="s">
        <v>132</v>
      </c>
      <c r="D81" s="50" t="s">
        <v>101</v>
      </c>
      <c r="E81" s="15" t="s">
        <v>124</v>
      </c>
      <c r="F81" s="16" t="s">
        <v>91</v>
      </c>
      <c r="G81" s="79">
        <v>1.9192036241292953E-2</v>
      </c>
      <c r="H81" s="17">
        <v>1.77964698523283E-2</v>
      </c>
      <c r="I81" s="16"/>
      <c r="J81" s="97">
        <v>7.082502543926239</v>
      </c>
      <c r="K81" s="97">
        <v>82.150667905807495</v>
      </c>
      <c r="L81" s="97">
        <v>10.766830603824928</v>
      </c>
      <c r="M81" s="97"/>
      <c r="N81" s="97">
        <v>5.6664358824491501</v>
      </c>
      <c r="O81" s="97">
        <v>1.4160666614770889</v>
      </c>
      <c r="P81" s="97"/>
      <c r="Q81" s="97">
        <v>82.150667905807495</v>
      </c>
      <c r="R81" s="97"/>
      <c r="S81" s="97"/>
      <c r="T81" s="97">
        <v>5.6681229034438729E-2</v>
      </c>
      <c r="U81" s="97">
        <v>5.5532179772853851</v>
      </c>
      <c r="V81" s="97">
        <v>3.1734738498926163</v>
      </c>
      <c r="W81" s="97"/>
      <c r="X81" s="97">
        <v>1.7568290233612061</v>
      </c>
      <c r="Y81" s="97">
        <v>0.22662852425128222</v>
      </c>
      <c r="Z81" s="99"/>
      <c r="AA81" s="16">
        <v>8</v>
      </c>
      <c r="AB81" s="2" t="s">
        <v>125</v>
      </c>
    </row>
    <row r="82" spans="1:28">
      <c r="A82" s="16" t="s">
        <v>121</v>
      </c>
      <c r="B82" s="50" t="s">
        <v>122</v>
      </c>
      <c r="C82" s="50" t="s">
        <v>133</v>
      </c>
      <c r="D82" s="50" t="s">
        <v>101</v>
      </c>
      <c r="E82" s="15" t="s">
        <v>124</v>
      </c>
      <c r="F82" s="16" t="s">
        <v>91</v>
      </c>
      <c r="G82" s="79">
        <v>3.2257646322250366E-2</v>
      </c>
      <c r="H82" s="17">
        <v>1.6786159947514534E-2</v>
      </c>
      <c r="I82" s="16"/>
      <c r="J82" s="97">
        <v>7.2478480637073517</v>
      </c>
      <c r="K82" s="97">
        <v>78.038108348846436</v>
      </c>
      <c r="L82" s="97">
        <v>14.71404394833371</v>
      </c>
      <c r="M82" s="97"/>
      <c r="N82" s="97">
        <v>4.8784643411636353</v>
      </c>
      <c r="O82" s="97">
        <v>2.3693837225437164</v>
      </c>
      <c r="P82" s="97"/>
      <c r="Q82" s="97">
        <v>78.038108348846436</v>
      </c>
      <c r="R82" s="97"/>
      <c r="S82" s="97"/>
      <c r="T82" s="97">
        <v>0.10829209350049496</v>
      </c>
      <c r="U82" s="97">
        <v>10.486152768135071</v>
      </c>
      <c r="V82" s="97">
        <v>3.1706295907497406</v>
      </c>
      <c r="W82" s="97"/>
      <c r="X82" s="97">
        <v>0.78631853684782982</v>
      </c>
      <c r="Y82" s="97">
        <v>0.16265095910057425</v>
      </c>
      <c r="Z82" s="99"/>
      <c r="AA82" s="16">
        <v>8</v>
      </c>
      <c r="AB82" s="2" t="s">
        <v>125</v>
      </c>
    </row>
    <row r="83" spans="1:28">
      <c r="A83" s="16" t="s">
        <v>121</v>
      </c>
      <c r="B83" s="50" t="s">
        <v>122</v>
      </c>
      <c r="C83" s="50" t="s">
        <v>134</v>
      </c>
      <c r="D83" s="50" t="s">
        <v>101</v>
      </c>
      <c r="E83" s="15" t="s">
        <v>124</v>
      </c>
      <c r="F83" s="16" t="s">
        <v>91</v>
      </c>
      <c r="G83" s="79">
        <v>3.3734112977981567E-2</v>
      </c>
      <c r="H83" s="17">
        <v>4.6381313353776932E-2</v>
      </c>
      <c r="I83" s="16"/>
      <c r="J83" s="97">
        <v>12.500976957380772</v>
      </c>
      <c r="K83" s="97">
        <v>57.187408208847046</v>
      </c>
      <c r="L83" s="97">
        <v>30.311612831428647</v>
      </c>
      <c r="M83" s="97"/>
      <c r="N83" s="97">
        <v>10.928918421268463</v>
      </c>
      <c r="O83" s="97">
        <v>1.5720585361123085</v>
      </c>
      <c r="P83" s="97"/>
      <c r="Q83" s="97">
        <v>57.187408208847046</v>
      </c>
      <c r="R83" s="97"/>
      <c r="S83" s="97"/>
      <c r="T83" s="97">
        <v>0.62932842411100864</v>
      </c>
      <c r="U83" s="97">
        <v>14.050562679767609</v>
      </c>
      <c r="V83" s="97">
        <v>7.2108998894691467</v>
      </c>
      <c r="W83" s="97"/>
      <c r="X83" s="97">
        <v>6.1946358531713486</v>
      </c>
      <c r="Y83" s="97">
        <v>2.2261859849095345</v>
      </c>
      <c r="Z83" s="99"/>
      <c r="AA83" s="16">
        <v>8</v>
      </c>
      <c r="AB83" s="2" t="s">
        <v>125</v>
      </c>
    </row>
    <row r="84" spans="1:28">
      <c r="A84" s="16" t="s">
        <v>121</v>
      </c>
      <c r="B84" s="50" t="s">
        <v>122</v>
      </c>
      <c r="C84" s="50" t="s">
        <v>135</v>
      </c>
      <c r="D84" s="50" t="s">
        <v>101</v>
      </c>
      <c r="E84" s="15" t="s">
        <v>124</v>
      </c>
      <c r="F84" s="16" t="s">
        <v>91</v>
      </c>
      <c r="G84" s="79">
        <v>1.591266505420208E-2</v>
      </c>
      <c r="H84" s="17">
        <v>1.8873535096645355E-2</v>
      </c>
      <c r="I84" s="16"/>
      <c r="J84" s="97">
        <v>7.7471219003200531</v>
      </c>
      <c r="K84" s="97">
        <v>72.10274338722229</v>
      </c>
      <c r="L84" s="97">
        <v>20.15013515483588</v>
      </c>
      <c r="M84" s="97"/>
      <c r="N84" s="97">
        <v>6.6903099417686462</v>
      </c>
      <c r="O84" s="97">
        <v>1.0568119585514069</v>
      </c>
      <c r="P84" s="97"/>
      <c r="Q84" s="97">
        <v>72.10274338722229</v>
      </c>
      <c r="R84" s="97"/>
      <c r="S84" s="97"/>
      <c r="T84" s="97">
        <v>0.65765711478888988</v>
      </c>
      <c r="U84" s="97">
        <v>12.541308999061584</v>
      </c>
      <c r="V84" s="97">
        <v>5.5893726646900177</v>
      </c>
      <c r="W84" s="97"/>
      <c r="X84" s="97">
        <v>0.98621156066656113</v>
      </c>
      <c r="Y84" s="97">
        <v>0.37558481562882662</v>
      </c>
      <c r="Z84" s="99"/>
      <c r="AA84" s="16">
        <v>8</v>
      </c>
      <c r="AB84" s="2" t="s">
        <v>125</v>
      </c>
    </row>
    <row r="85" spans="1:28">
      <c r="A85" s="16" t="s">
        <v>121</v>
      </c>
      <c r="B85" s="50" t="s">
        <v>122</v>
      </c>
      <c r="C85" s="50" t="s">
        <v>136</v>
      </c>
      <c r="D85" s="50" t="s">
        <v>101</v>
      </c>
      <c r="E85" s="15" t="s">
        <v>124</v>
      </c>
      <c r="F85" s="16" t="s">
        <v>91</v>
      </c>
      <c r="G85" s="79">
        <v>1.2924688868224621E-2</v>
      </c>
      <c r="H85" s="17">
        <v>1.8542125821113586E-2</v>
      </c>
      <c r="I85" s="16"/>
      <c r="J85" s="97">
        <v>8.6881848052144051</v>
      </c>
      <c r="K85" s="97">
        <v>69.480752944946289</v>
      </c>
      <c r="L85" s="97">
        <v>21.83105782023631</v>
      </c>
      <c r="M85" s="97"/>
      <c r="N85" s="97">
        <v>6.6590182483196259</v>
      </c>
      <c r="O85" s="97">
        <v>2.0291665568947792</v>
      </c>
      <c r="P85" s="97"/>
      <c r="Q85" s="97">
        <v>69.480752944946289</v>
      </c>
      <c r="R85" s="97"/>
      <c r="S85" s="97"/>
      <c r="T85" s="97">
        <v>5.7838804787024856E-2</v>
      </c>
      <c r="U85" s="97">
        <v>13.550491631031036</v>
      </c>
      <c r="V85" s="97">
        <v>5.5023800581693649</v>
      </c>
      <c r="W85" s="97"/>
      <c r="X85" s="97">
        <v>1.9684428349137306</v>
      </c>
      <c r="Y85" s="97">
        <v>0.75190449133515358</v>
      </c>
      <c r="Z85" s="99"/>
      <c r="AA85" s="16">
        <v>8</v>
      </c>
      <c r="AB85" s="2" t="s">
        <v>125</v>
      </c>
    </row>
    <row r="86" spans="1:28">
      <c r="A86" s="16" t="s">
        <v>121</v>
      </c>
      <c r="B86" s="50" t="s">
        <v>122</v>
      </c>
      <c r="C86" s="50" t="s">
        <v>137</v>
      </c>
      <c r="D86" s="50" t="s">
        <v>101</v>
      </c>
      <c r="E86" s="15" t="s">
        <v>124</v>
      </c>
      <c r="F86" s="16" t="s">
        <v>91</v>
      </c>
      <c r="G86" s="79">
        <v>0.1023184061050415</v>
      </c>
      <c r="H86" s="17">
        <v>2.0812120288610458E-2</v>
      </c>
      <c r="I86" s="16"/>
      <c r="J86" s="97">
        <v>15.496811084449291</v>
      </c>
      <c r="K86" s="97">
        <v>62.114644050598145</v>
      </c>
      <c r="L86" s="97">
        <v>22.388543281704187</v>
      </c>
      <c r="M86" s="97"/>
      <c r="N86" s="97">
        <v>13.278265297412872</v>
      </c>
      <c r="O86" s="97">
        <v>2.2185457870364189</v>
      </c>
      <c r="P86" s="97"/>
      <c r="Q86" s="97">
        <v>62.114644050598145</v>
      </c>
      <c r="R86" s="97"/>
      <c r="S86" s="97"/>
      <c r="T86" s="97">
        <v>0.24546403437852859</v>
      </c>
      <c r="U86" s="97">
        <v>8.5668742656707764</v>
      </c>
      <c r="V86" s="97">
        <v>6.83707594871521</v>
      </c>
      <c r="W86" s="97"/>
      <c r="X86" s="97">
        <v>6.0836460441350937</v>
      </c>
      <c r="Y86" s="97">
        <v>0.65548298880457878</v>
      </c>
      <c r="Z86" s="99"/>
      <c r="AA86" s="16">
        <v>8</v>
      </c>
      <c r="AB86" s="2" t="s">
        <v>125</v>
      </c>
    </row>
    <row r="87" spans="1:28">
      <c r="A87" s="16" t="s">
        <v>121</v>
      </c>
      <c r="B87" s="50" t="s">
        <v>122</v>
      </c>
      <c r="C87" s="50" t="s">
        <v>138</v>
      </c>
      <c r="D87" s="50" t="s">
        <v>101</v>
      </c>
      <c r="E87" s="15" t="s">
        <v>124</v>
      </c>
      <c r="F87" s="16" t="s">
        <v>91</v>
      </c>
      <c r="G87" s="79">
        <v>5.4616175591945648E-2</v>
      </c>
      <c r="H87" s="17">
        <v>1.5575301833450794E-2</v>
      </c>
      <c r="I87" s="16"/>
      <c r="J87" s="97">
        <v>7.7605970203876495</v>
      </c>
      <c r="K87" s="97">
        <v>77.102231979370117</v>
      </c>
      <c r="L87" s="97">
        <v>15.13717037596507</v>
      </c>
      <c r="M87" s="97"/>
      <c r="N87" s="97">
        <v>5.4416295140981674</v>
      </c>
      <c r="O87" s="97">
        <v>2.3189675062894821</v>
      </c>
      <c r="P87" s="97"/>
      <c r="Q87" s="97">
        <v>77.102231979370117</v>
      </c>
      <c r="R87" s="97"/>
      <c r="S87" s="97"/>
      <c r="T87" s="97">
        <v>1.7842678062152117E-2</v>
      </c>
      <c r="U87" s="97">
        <v>8.8411048054695129</v>
      </c>
      <c r="V87" s="97">
        <v>3.6447055637836456</v>
      </c>
      <c r="W87" s="97"/>
      <c r="X87" s="97">
        <v>2.1711945533752441</v>
      </c>
      <c r="Y87" s="97">
        <v>0.46232277527451515</v>
      </c>
      <c r="Z87" s="99"/>
      <c r="AA87" s="16">
        <v>8</v>
      </c>
      <c r="AB87" s="2" t="s">
        <v>125</v>
      </c>
    </row>
    <row r="88" spans="1:28">
      <c r="A88" s="16" t="s">
        <v>121</v>
      </c>
      <c r="B88" s="50" t="s">
        <v>122</v>
      </c>
      <c r="C88" s="50" t="s">
        <v>139</v>
      </c>
      <c r="D88" s="50" t="s">
        <v>101</v>
      </c>
      <c r="E88" s="15" t="s">
        <v>124</v>
      </c>
      <c r="F88" s="16" t="s">
        <v>91</v>
      </c>
      <c r="G88" s="79">
        <v>1.9469942897558212E-2</v>
      </c>
      <c r="H88" s="17">
        <v>3.1990129500627518E-2</v>
      </c>
      <c r="I88" s="16"/>
      <c r="J88" s="97">
        <v>16.216330230236053</v>
      </c>
      <c r="K88" s="97">
        <v>61.891359090805054</v>
      </c>
      <c r="L88" s="97">
        <v>21.89231663942337</v>
      </c>
      <c r="M88" s="97"/>
      <c r="N88" s="97">
        <v>12.923876941204071</v>
      </c>
      <c r="O88" s="97">
        <v>3.2924532890319824</v>
      </c>
      <c r="P88" s="97"/>
      <c r="Q88" s="97">
        <v>61.891359090805054</v>
      </c>
      <c r="R88" s="97"/>
      <c r="S88" s="97"/>
      <c r="T88" s="97">
        <v>0.16466230154037476</v>
      </c>
      <c r="U88" s="97">
        <v>10.007926821708679</v>
      </c>
      <c r="V88" s="97">
        <v>6.1230592429637909</v>
      </c>
      <c r="W88" s="97"/>
      <c r="X88" s="97">
        <v>4.8722598701715469</v>
      </c>
      <c r="Y88" s="97">
        <v>0.72440840303897858</v>
      </c>
      <c r="Z88" s="99"/>
      <c r="AA88" s="16">
        <v>8</v>
      </c>
      <c r="AB88" s="2" t="s">
        <v>125</v>
      </c>
    </row>
    <row r="89" spans="1:28">
      <c r="A89" s="16" t="s">
        <v>121</v>
      </c>
      <c r="B89" s="50" t="s">
        <v>122</v>
      </c>
      <c r="C89" s="50" t="s">
        <v>140</v>
      </c>
      <c r="D89" s="50" t="s">
        <v>101</v>
      </c>
      <c r="E89" s="15" t="s">
        <v>124</v>
      </c>
      <c r="F89" s="16" t="s">
        <v>91</v>
      </c>
      <c r="G89" s="79">
        <v>3.9857681840658188E-2</v>
      </c>
      <c r="H89" s="17">
        <v>3.5258065909147263E-2</v>
      </c>
      <c r="I89" s="16"/>
      <c r="J89" s="97">
        <v>15.570471994578838</v>
      </c>
      <c r="K89" s="97">
        <v>54.172545671463013</v>
      </c>
      <c r="L89" s="97">
        <v>30.256983265280724</v>
      </c>
      <c r="M89" s="97"/>
      <c r="N89" s="97">
        <v>12.727938592433929</v>
      </c>
      <c r="O89" s="97">
        <v>2.8425334021449089</v>
      </c>
      <c r="P89" s="97"/>
      <c r="Q89" s="97">
        <v>54.172545671463013</v>
      </c>
      <c r="R89" s="97"/>
      <c r="S89" s="97"/>
      <c r="T89" s="97">
        <v>1.4002805575728416</v>
      </c>
      <c r="U89" s="97">
        <v>14.062221348285675</v>
      </c>
      <c r="V89" s="97">
        <v>8.7630696594715118</v>
      </c>
      <c r="W89" s="97"/>
      <c r="X89" s="97">
        <v>3.7146277725696564</v>
      </c>
      <c r="Y89" s="97">
        <v>2.3167839273810387</v>
      </c>
      <c r="Z89" s="99"/>
      <c r="AA89" s="16">
        <v>8</v>
      </c>
      <c r="AB89" s="2" t="s">
        <v>125</v>
      </c>
    </row>
    <row r="90" spans="1:28">
      <c r="A90" s="16" t="s">
        <v>121</v>
      </c>
      <c r="B90" s="50" t="s">
        <v>122</v>
      </c>
      <c r="C90" s="50" t="s">
        <v>141</v>
      </c>
      <c r="D90" s="50" t="s">
        <v>101</v>
      </c>
      <c r="E90" s="15" t="s">
        <v>124</v>
      </c>
      <c r="F90" s="16" t="s">
        <v>91</v>
      </c>
      <c r="G90" s="79">
        <v>4.5798260718584061E-2</v>
      </c>
      <c r="H90" s="17">
        <v>2.7348348870873451E-2</v>
      </c>
      <c r="I90" s="16"/>
      <c r="J90" s="97">
        <v>12.364428676664829</v>
      </c>
      <c r="K90" s="97">
        <v>65.567409992218018</v>
      </c>
      <c r="L90" s="97">
        <v>22.068166011013091</v>
      </c>
      <c r="M90" s="97"/>
      <c r="N90" s="97">
        <v>10.897102952003479</v>
      </c>
      <c r="O90" s="97">
        <v>1.4673257246613503</v>
      </c>
      <c r="P90" s="97"/>
      <c r="Q90" s="97">
        <v>65.567409992218018</v>
      </c>
      <c r="R90" s="97"/>
      <c r="S90" s="97"/>
      <c r="T90" s="97">
        <v>0.1252300338819623</v>
      </c>
      <c r="U90" s="97">
        <v>10.297200083732605</v>
      </c>
      <c r="V90" s="97">
        <v>7.0857487618923187</v>
      </c>
      <c r="W90" s="97"/>
      <c r="X90" s="97">
        <v>3.7226755172014236</v>
      </c>
      <c r="Y90" s="97">
        <v>0.83731161430478096</v>
      </c>
      <c r="Z90" s="99"/>
      <c r="AA90" s="16">
        <v>8</v>
      </c>
      <c r="AB90" s="2" t="s">
        <v>125</v>
      </c>
    </row>
    <row r="91" spans="1:28">
      <c r="A91" s="16" t="s">
        <v>121</v>
      </c>
      <c r="B91" s="50" t="s">
        <v>122</v>
      </c>
      <c r="C91" s="50" t="s">
        <v>142</v>
      </c>
      <c r="D91" s="50" t="s">
        <v>101</v>
      </c>
      <c r="E91" s="15" t="s">
        <v>124</v>
      </c>
      <c r="F91" s="16" t="s">
        <v>91</v>
      </c>
      <c r="G91" s="79">
        <v>1.5760520473122597E-2</v>
      </c>
      <c r="H91" s="17">
        <v>3.8655888289213181E-2</v>
      </c>
      <c r="I91" s="16"/>
      <c r="J91" s="97">
        <v>15.526778530329466</v>
      </c>
      <c r="K91" s="97">
        <v>52.416592836380005</v>
      </c>
      <c r="L91" s="97">
        <v>32.056630961596966</v>
      </c>
      <c r="M91" s="97"/>
      <c r="N91" s="97">
        <v>14.46688175201416</v>
      </c>
      <c r="O91" s="97">
        <v>1.0598967783153057</v>
      </c>
      <c r="P91" s="97"/>
      <c r="Q91" s="97">
        <v>52.416592836380005</v>
      </c>
      <c r="R91" s="97"/>
      <c r="S91" s="97"/>
      <c r="T91" s="97">
        <v>2.42442786693573</v>
      </c>
      <c r="U91" s="97">
        <v>15.179398655891418</v>
      </c>
      <c r="V91" s="97">
        <v>6.424393504858017</v>
      </c>
      <c r="W91" s="97"/>
      <c r="X91" s="97">
        <v>6.7861497402191162</v>
      </c>
      <c r="Y91" s="97">
        <v>1.2422611936926842</v>
      </c>
      <c r="Z91" s="99"/>
      <c r="AA91" s="16">
        <v>8</v>
      </c>
      <c r="AB91" s="2" t="s">
        <v>125</v>
      </c>
    </row>
    <row r="92" spans="1:28">
      <c r="A92" s="16" t="s">
        <v>121</v>
      </c>
      <c r="B92" s="50" t="s">
        <v>122</v>
      </c>
      <c r="C92" s="50" t="s">
        <v>143</v>
      </c>
      <c r="D92" s="50" t="s">
        <v>101</v>
      </c>
      <c r="E92" s="15" t="s">
        <v>124</v>
      </c>
      <c r="F92" s="16" t="s">
        <v>91</v>
      </c>
      <c r="G92" s="79">
        <v>1.6841303557157516E-2</v>
      </c>
      <c r="H92" s="17">
        <v>2.9842784628272057E-2</v>
      </c>
      <c r="I92" s="16"/>
      <c r="J92" s="97">
        <v>6.9613270461559296</v>
      </c>
      <c r="K92" s="97">
        <v>74.033170938491821</v>
      </c>
      <c r="L92" s="97">
        <v>19.00550767313689</v>
      </c>
      <c r="M92" s="97"/>
      <c r="N92" s="97">
        <v>6.4085938036441803</v>
      </c>
      <c r="O92" s="97">
        <v>0.55273324251174927</v>
      </c>
      <c r="P92" s="97"/>
      <c r="Q92" s="97">
        <v>74.033170938491821</v>
      </c>
      <c r="R92" s="97"/>
      <c r="S92" s="97"/>
      <c r="T92" s="97">
        <v>0</v>
      </c>
      <c r="U92" s="97">
        <v>13.61318975687027</v>
      </c>
      <c r="V92" s="97">
        <v>3.2705429941415787</v>
      </c>
      <c r="W92" s="97"/>
      <c r="X92" s="97">
        <v>1.8565939739346504</v>
      </c>
      <c r="Y92" s="97">
        <v>0.26518094819039106</v>
      </c>
      <c r="Z92" s="99"/>
      <c r="AA92" s="16">
        <v>8</v>
      </c>
      <c r="AB92" s="2" t="s">
        <v>125</v>
      </c>
    </row>
    <row r="93" spans="1:28">
      <c r="A93" s="16" t="s">
        <v>121</v>
      </c>
      <c r="B93" s="50" t="s">
        <v>122</v>
      </c>
      <c r="C93" s="50" t="s">
        <v>144</v>
      </c>
      <c r="D93" s="50" t="s">
        <v>101</v>
      </c>
      <c r="E93" s="15" t="s">
        <v>124</v>
      </c>
      <c r="F93" s="16" t="s">
        <v>91</v>
      </c>
      <c r="G93" s="79">
        <v>5.5251378566026688E-2</v>
      </c>
      <c r="H93" s="17">
        <v>1.2449224479496479E-2</v>
      </c>
      <c r="I93" s="16"/>
      <c r="J93" s="97">
        <v>12.922272179275751</v>
      </c>
      <c r="K93" s="97">
        <v>63.407760858535767</v>
      </c>
      <c r="L93" s="97">
        <v>23.669971595518291</v>
      </c>
      <c r="M93" s="97"/>
      <c r="N93" s="97">
        <v>11.932872235774994</v>
      </c>
      <c r="O93" s="97">
        <v>0.98939994350075722</v>
      </c>
      <c r="P93" s="97"/>
      <c r="Q93" s="97">
        <v>63.407760858535767</v>
      </c>
      <c r="R93" s="97"/>
      <c r="S93" s="97"/>
      <c r="T93" s="97">
        <v>0.27298249769955873</v>
      </c>
      <c r="U93" s="97">
        <v>10.355528444051743</v>
      </c>
      <c r="V93" s="97">
        <v>6.5188877284526825</v>
      </c>
      <c r="W93" s="97"/>
      <c r="X93" s="97">
        <v>6.1022095382213593</v>
      </c>
      <c r="Y93" s="97">
        <v>0.42036338709294796</v>
      </c>
      <c r="Z93" s="99"/>
      <c r="AA93" s="16">
        <v>8</v>
      </c>
      <c r="AB93" s="2" t="s">
        <v>125</v>
      </c>
    </row>
    <row r="94" spans="1:28">
      <c r="A94" s="16" t="s">
        <v>121</v>
      </c>
      <c r="B94" s="50" t="s">
        <v>122</v>
      </c>
      <c r="C94" s="50" t="s">
        <v>145</v>
      </c>
      <c r="D94" s="50" t="s">
        <v>101</v>
      </c>
      <c r="E94" s="15" t="s">
        <v>124</v>
      </c>
      <c r="F94" s="16" t="s">
        <v>91</v>
      </c>
      <c r="G94" s="79">
        <v>8.1004619598388672E-2</v>
      </c>
      <c r="H94" s="17">
        <v>1.0797629132866859E-2</v>
      </c>
      <c r="I94" s="16"/>
      <c r="J94" s="97">
        <v>5.5459661409258842</v>
      </c>
      <c r="K94" s="97">
        <v>86.903393268585205</v>
      </c>
      <c r="L94" s="97">
        <v>7.5506370281800628</v>
      </c>
      <c r="M94" s="97"/>
      <c r="N94" s="97">
        <v>2.6182252913713455</v>
      </c>
      <c r="O94" s="97">
        <v>2.9277408495545387</v>
      </c>
      <c r="P94" s="97"/>
      <c r="Q94" s="97">
        <v>86.903393268585205</v>
      </c>
      <c r="R94" s="97"/>
      <c r="S94" s="97"/>
      <c r="T94" s="97">
        <v>4.8709416296333075E-2</v>
      </c>
      <c r="U94" s="97">
        <v>3.5086214542388916</v>
      </c>
      <c r="V94" s="97">
        <v>3.701426088809967</v>
      </c>
      <c r="W94" s="97"/>
      <c r="X94" s="97">
        <v>0.12166061205789447</v>
      </c>
      <c r="Y94" s="97">
        <v>0.17021945677697659</v>
      </c>
      <c r="Z94" s="99"/>
      <c r="AA94" s="16">
        <v>8</v>
      </c>
      <c r="AB94" s="2" t="s">
        <v>125</v>
      </c>
    </row>
    <row r="95" spans="1:28">
      <c r="A95" s="16" t="s">
        <v>121</v>
      </c>
      <c r="B95" s="50" t="s">
        <v>122</v>
      </c>
      <c r="C95" s="50" t="s">
        <v>146</v>
      </c>
      <c r="D95" s="50" t="s">
        <v>101</v>
      </c>
      <c r="E95" s="15" t="s">
        <v>124</v>
      </c>
      <c r="F95" s="16" t="s">
        <v>91</v>
      </c>
      <c r="G95" s="79">
        <v>8.6358878761529922E-3</v>
      </c>
      <c r="H95" s="17">
        <v>2.4184420704841614E-2</v>
      </c>
      <c r="I95" s="16"/>
      <c r="J95" s="97">
        <v>6.8523388355970383</v>
      </c>
      <c r="K95" s="97">
        <v>68.490278720855713</v>
      </c>
      <c r="L95" s="97">
        <v>24.65738479513675</v>
      </c>
      <c r="M95" s="97"/>
      <c r="N95" s="97">
        <v>5.6605592370033264</v>
      </c>
      <c r="O95" s="97">
        <v>1.1917795985937119</v>
      </c>
      <c r="P95" s="97"/>
      <c r="Q95" s="97">
        <v>68.490278720855713</v>
      </c>
      <c r="R95" s="97"/>
      <c r="S95" s="97"/>
      <c r="T95" s="97">
        <v>0.35737622529268265</v>
      </c>
      <c r="U95" s="97">
        <v>13.38135302066803</v>
      </c>
      <c r="V95" s="97">
        <v>9.369342029094696</v>
      </c>
      <c r="W95" s="97"/>
      <c r="X95" s="97">
        <v>1.310957595705986</v>
      </c>
      <c r="Y95" s="97">
        <v>0.23835592437535524</v>
      </c>
      <c r="Z95" s="99"/>
      <c r="AA95" s="16">
        <v>8</v>
      </c>
      <c r="AB95" s="2" t="s">
        <v>125</v>
      </c>
    </row>
    <row r="96" spans="1:28">
      <c r="A96" s="16" t="s">
        <v>121</v>
      </c>
      <c r="B96" s="50" t="s">
        <v>122</v>
      </c>
      <c r="C96" s="50" t="s">
        <v>147</v>
      </c>
      <c r="D96" s="50" t="s">
        <v>101</v>
      </c>
      <c r="E96" s="15" t="s">
        <v>124</v>
      </c>
      <c r="F96" s="16" t="s">
        <v>91</v>
      </c>
      <c r="G96" s="79">
        <v>2.4670029524713755E-3</v>
      </c>
      <c r="H96" s="17">
        <v>2.8590941801667213E-2</v>
      </c>
      <c r="I96" s="16"/>
      <c r="J96" s="97">
        <v>5.7659856975078583</v>
      </c>
      <c r="K96" s="97">
        <v>73.651981353759766</v>
      </c>
      <c r="L96" s="97">
        <v>20.58203830383718</v>
      </c>
      <c r="M96" s="97"/>
      <c r="N96" s="97">
        <v>5.7659856975078583</v>
      </c>
      <c r="O96" s="97">
        <v>0</v>
      </c>
      <c r="P96" s="97"/>
      <c r="Q96" s="97">
        <v>73.651981353759766</v>
      </c>
      <c r="R96" s="97"/>
      <c r="S96" s="97"/>
      <c r="T96" s="97">
        <v>0.70998296141624451</v>
      </c>
      <c r="U96" s="97">
        <v>14.993664622306824</v>
      </c>
      <c r="V96" s="97">
        <v>2.9272211715579033</v>
      </c>
      <c r="W96" s="97"/>
      <c r="X96" s="97">
        <v>1.3303428888320923</v>
      </c>
      <c r="Y96" s="97">
        <v>0.62082665972411633</v>
      </c>
      <c r="Z96" s="99"/>
      <c r="AA96" s="16">
        <v>8</v>
      </c>
      <c r="AB96" s="2" t="s">
        <v>125</v>
      </c>
    </row>
    <row r="97" spans="1:28">
      <c r="A97" s="16" t="s">
        <v>121</v>
      </c>
      <c r="B97" s="50" t="s">
        <v>122</v>
      </c>
      <c r="C97" s="50" t="s">
        <v>148</v>
      </c>
      <c r="D97" s="50" t="s">
        <v>101</v>
      </c>
      <c r="E97" s="15" t="s">
        <v>124</v>
      </c>
      <c r="F97" s="16" t="s">
        <v>91</v>
      </c>
      <c r="G97" s="79">
        <v>3.3141795545816422E-2</v>
      </c>
      <c r="H97" s="17">
        <v>1.8742246553301811E-2</v>
      </c>
      <c r="I97" s="16"/>
      <c r="J97" s="97">
        <v>9.1260524466633797</v>
      </c>
      <c r="K97" s="97">
        <v>72.43887186050415</v>
      </c>
      <c r="L97" s="97">
        <v>18.43507923767902</v>
      </c>
      <c r="M97" s="97"/>
      <c r="N97" s="97">
        <v>7.1909621357917786</v>
      </c>
      <c r="O97" s="97">
        <v>1.9350903108716011</v>
      </c>
      <c r="P97" s="97"/>
      <c r="Q97" s="97">
        <v>72.43887186050415</v>
      </c>
      <c r="R97" s="97"/>
      <c r="S97" s="97"/>
      <c r="T97" s="97">
        <v>7.3730346048250794E-2</v>
      </c>
      <c r="U97" s="97">
        <v>8.4802098572254181</v>
      </c>
      <c r="V97" s="97">
        <v>5.6409813463687897</v>
      </c>
      <c r="W97" s="97"/>
      <c r="X97" s="97">
        <v>4.0190726518630981</v>
      </c>
      <c r="Y97" s="97">
        <v>0.22108503617346287</v>
      </c>
      <c r="Z97" s="99"/>
      <c r="AA97" s="16">
        <v>8</v>
      </c>
      <c r="AB97" s="2" t="s">
        <v>125</v>
      </c>
    </row>
    <row r="98" spans="1:28">
      <c r="A98" s="16" t="s">
        <v>121</v>
      </c>
      <c r="B98" s="50" t="s">
        <v>122</v>
      </c>
      <c r="C98" s="50" t="s">
        <v>149</v>
      </c>
      <c r="D98" s="50" t="s">
        <v>101</v>
      </c>
      <c r="E98" s="15" t="s">
        <v>124</v>
      </c>
      <c r="F98" s="16" t="s">
        <v>91</v>
      </c>
      <c r="G98" s="79">
        <v>1.0969147086143494E-2</v>
      </c>
      <c r="H98" s="17">
        <v>3.3647309988737106E-2</v>
      </c>
      <c r="I98" s="16"/>
      <c r="J98" s="97">
        <v>15.155637636780739</v>
      </c>
      <c r="K98" s="97">
        <v>63.20684552192688</v>
      </c>
      <c r="L98" s="97">
        <v>21.637518098577857</v>
      </c>
      <c r="M98" s="97"/>
      <c r="N98" s="97">
        <v>12.656757235527039</v>
      </c>
      <c r="O98" s="97">
        <v>2.4988804012537003</v>
      </c>
      <c r="P98" s="97"/>
      <c r="Q98" s="97">
        <v>63.20684552192688</v>
      </c>
      <c r="R98" s="97"/>
      <c r="S98" s="97"/>
      <c r="T98" s="97">
        <v>0.1934876199811697</v>
      </c>
      <c r="U98" s="97">
        <v>11.44832968711853</v>
      </c>
      <c r="V98" s="97">
        <v>5.5460207164287567</v>
      </c>
      <c r="W98" s="97"/>
      <c r="X98" s="97">
        <v>3.70820052921772</v>
      </c>
      <c r="Y98" s="97">
        <v>0.7414795458316803</v>
      </c>
      <c r="Z98" s="99"/>
      <c r="AA98" s="16">
        <v>8</v>
      </c>
      <c r="AB98" s="2" t="s">
        <v>125</v>
      </c>
    </row>
    <row r="99" spans="1:28">
      <c r="A99" s="16" t="s">
        <v>121</v>
      </c>
      <c r="B99" s="50" t="s">
        <v>122</v>
      </c>
      <c r="C99" s="50" t="s">
        <v>150</v>
      </c>
      <c r="D99" s="50" t="s">
        <v>101</v>
      </c>
      <c r="E99" s="15" t="s">
        <v>124</v>
      </c>
      <c r="F99" s="16" t="s">
        <v>91</v>
      </c>
      <c r="G99" s="79">
        <v>0.21727569401264191</v>
      </c>
      <c r="H99" s="17">
        <v>1.2059258297085762E-2</v>
      </c>
      <c r="I99" s="16"/>
      <c r="J99" s="97">
        <v>2.6153836399316788</v>
      </c>
      <c r="K99" s="97">
        <v>93.398422002792358</v>
      </c>
      <c r="L99" s="97">
        <v>3.986189651186578</v>
      </c>
      <c r="M99" s="97"/>
      <c r="N99" s="97">
        <v>1.2436855584383011</v>
      </c>
      <c r="O99" s="97">
        <v>1.3716980814933777</v>
      </c>
      <c r="P99" s="97"/>
      <c r="Q99" s="97">
        <v>93.398422002792358</v>
      </c>
      <c r="R99" s="97"/>
      <c r="S99" s="97"/>
      <c r="T99" s="97">
        <v>2.700359036680311E-2</v>
      </c>
      <c r="U99" s="97">
        <v>2.6366384699940681</v>
      </c>
      <c r="V99" s="97">
        <v>1.0489807464182377</v>
      </c>
      <c r="W99" s="97"/>
      <c r="X99" s="97">
        <v>0.16469801776111126</v>
      </c>
      <c r="Y99" s="97">
        <v>0.10886882664635777</v>
      </c>
      <c r="Z99" s="99"/>
      <c r="AA99" s="16">
        <v>8</v>
      </c>
      <c r="AB99" s="2" t="s">
        <v>125</v>
      </c>
    </row>
    <row r="100" spans="1:28">
      <c r="A100" s="16" t="s">
        <v>121</v>
      </c>
      <c r="B100" s="50" t="s">
        <v>122</v>
      </c>
      <c r="C100" s="50" t="s">
        <v>151</v>
      </c>
      <c r="D100" s="50" t="s">
        <v>101</v>
      </c>
      <c r="E100" s="15" t="s">
        <v>124</v>
      </c>
      <c r="F100" s="16" t="s">
        <v>91</v>
      </c>
      <c r="G100" s="79">
        <v>7.4056214652955532E-3</v>
      </c>
      <c r="H100" s="17">
        <v>3.0248489230871201E-2</v>
      </c>
      <c r="I100" s="16"/>
      <c r="J100" s="97">
        <v>8.715046988800168</v>
      </c>
      <c r="K100" s="97">
        <v>67.292302846908569</v>
      </c>
      <c r="L100" s="97">
        <v>23.992651281878352</v>
      </c>
      <c r="M100" s="97"/>
      <c r="N100" s="97">
        <v>7.9654604196548462</v>
      </c>
      <c r="O100" s="97">
        <v>0.74958656914532185</v>
      </c>
      <c r="P100" s="97"/>
      <c r="Q100" s="97">
        <v>67.292302846908569</v>
      </c>
      <c r="R100" s="97"/>
      <c r="S100" s="97"/>
      <c r="T100" s="97">
        <v>0.86217168718576431</v>
      </c>
      <c r="U100" s="97">
        <v>13.307808339595795</v>
      </c>
      <c r="V100" s="97">
        <v>5.7362481951713562</v>
      </c>
      <c r="W100" s="97"/>
      <c r="X100" s="97">
        <v>3.336542472243309</v>
      </c>
      <c r="Y100" s="97">
        <v>0.74988058768212795</v>
      </c>
      <c r="Z100" s="99"/>
      <c r="AA100" s="16">
        <v>8</v>
      </c>
      <c r="AB100" s="2" t="s">
        <v>125</v>
      </c>
    </row>
    <row r="101" spans="1:28">
      <c r="A101" s="16" t="s">
        <v>74</v>
      </c>
      <c r="B101" s="50" t="s">
        <v>75</v>
      </c>
      <c r="C101" s="50" t="s">
        <v>76</v>
      </c>
      <c r="D101" s="50" t="s">
        <v>51</v>
      </c>
      <c r="E101" s="15" t="s">
        <v>38</v>
      </c>
      <c r="F101" s="16" t="s">
        <v>53</v>
      </c>
      <c r="G101" s="79">
        <v>0.11454209685325623</v>
      </c>
      <c r="H101" s="17">
        <v>0.5908539891242981</v>
      </c>
      <c r="I101" s="16"/>
      <c r="J101" s="97">
        <v>37.467969954013824</v>
      </c>
      <c r="K101" s="97">
        <v>24.88425001502037</v>
      </c>
      <c r="L101" s="97">
        <v>37.647789996117353</v>
      </c>
      <c r="M101" s="97"/>
      <c r="N101" s="97">
        <v>18.202610313892365</v>
      </c>
      <c r="O101" s="97">
        <v>19.26535964012146</v>
      </c>
      <c r="P101" s="97"/>
      <c r="Q101" s="97">
        <v>14.890369772911072</v>
      </c>
      <c r="R101" s="97">
        <v>9.9938802421092987</v>
      </c>
      <c r="S101" s="97"/>
      <c r="T101" s="97">
        <v>8.4748700261116028</v>
      </c>
      <c r="U101" s="97">
        <v>7.6617099344730377</v>
      </c>
      <c r="V101" s="97">
        <v>3.9672698825597763</v>
      </c>
      <c r="W101" s="97">
        <v>7.6347902417182922</v>
      </c>
      <c r="X101" s="97">
        <v>8.6376398801803589</v>
      </c>
      <c r="Y101" s="97">
        <v>1.2715100310742855</v>
      </c>
      <c r="Z101" s="99"/>
      <c r="AA101" s="16">
        <v>10</v>
      </c>
      <c r="AB101" s="2" t="s">
        <v>54</v>
      </c>
    </row>
    <row r="102" spans="1:28">
      <c r="A102" s="16" t="s">
        <v>74</v>
      </c>
      <c r="B102" s="50" t="s">
        <v>75</v>
      </c>
      <c r="C102" s="50" t="s">
        <v>77</v>
      </c>
      <c r="D102" s="50" t="s">
        <v>51</v>
      </c>
      <c r="E102" s="15" t="s">
        <v>38</v>
      </c>
      <c r="F102" s="16" t="s">
        <v>53</v>
      </c>
      <c r="G102" s="79">
        <v>3.930940106511116E-2</v>
      </c>
      <c r="H102" s="17">
        <v>0.49261009693145752</v>
      </c>
      <c r="I102" s="16"/>
      <c r="J102" s="97">
        <v>34.380640089511871</v>
      </c>
      <c r="K102" s="97">
        <v>29.331079125404358</v>
      </c>
      <c r="L102" s="97">
        <v>36.288280040025711</v>
      </c>
      <c r="M102" s="97"/>
      <c r="N102" s="97">
        <v>16.003300249576569</v>
      </c>
      <c r="O102" s="97">
        <v>18.377339839935303</v>
      </c>
      <c r="P102" s="97"/>
      <c r="Q102" s="97">
        <v>19.396169483661652</v>
      </c>
      <c r="R102" s="97">
        <v>9.9349096417427063</v>
      </c>
      <c r="S102" s="97"/>
      <c r="T102" s="97">
        <v>9.3782596290111542</v>
      </c>
      <c r="U102" s="97">
        <v>8.6463302373886108</v>
      </c>
      <c r="V102" s="97">
        <v>2.7241500094532967</v>
      </c>
      <c r="W102" s="97">
        <v>5.0534099340438843</v>
      </c>
      <c r="X102" s="97">
        <v>9.5196202397346497</v>
      </c>
      <c r="Y102" s="97">
        <v>0.96650999039411545</v>
      </c>
      <c r="Z102" s="99"/>
      <c r="AA102" s="16">
        <v>10</v>
      </c>
      <c r="AB102" s="2" t="s">
        <v>54</v>
      </c>
    </row>
    <row r="103" spans="1:28">
      <c r="A103" s="16" t="s">
        <v>74</v>
      </c>
      <c r="B103" s="50" t="s">
        <v>75</v>
      </c>
      <c r="C103" s="50" t="s">
        <v>78</v>
      </c>
      <c r="D103" s="50" t="s">
        <v>51</v>
      </c>
      <c r="E103" s="15" t="s">
        <v>38</v>
      </c>
      <c r="F103" s="16" t="s">
        <v>53</v>
      </c>
      <c r="G103" s="79">
        <v>0.11794120073318481</v>
      </c>
      <c r="H103" s="17">
        <v>0.20747600495815277</v>
      </c>
      <c r="I103" s="16"/>
      <c r="J103" s="97">
        <v>29.846850037574768</v>
      </c>
      <c r="K103" s="97">
        <v>36.361460387706757</v>
      </c>
      <c r="L103" s="97">
        <v>33.791679982095957</v>
      </c>
      <c r="M103" s="97"/>
      <c r="N103" s="97">
        <v>13.800570368766785</v>
      </c>
      <c r="O103" s="97">
        <v>16.046279668807983</v>
      </c>
      <c r="P103" s="97"/>
      <c r="Q103" s="97">
        <v>22.156819701194763</v>
      </c>
      <c r="R103" s="97">
        <v>14.204640686511993</v>
      </c>
      <c r="S103" s="97"/>
      <c r="T103" s="97">
        <v>9.7634002566337585</v>
      </c>
      <c r="U103" s="97">
        <v>6.1580799520015717</v>
      </c>
      <c r="V103" s="97">
        <v>1.7494900152087212</v>
      </c>
      <c r="W103" s="97">
        <v>3.6790698766708374</v>
      </c>
      <c r="X103" s="97">
        <v>11.156769841909409</v>
      </c>
      <c r="Y103" s="97">
        <v>1.2848700396716595</v>
      </c>
      <c r="Z103" s="99"/>
      <c r="AA103" s="16">
        <v>10</v>
      </c>
      <c r="AB103" s="2" t="s">
        <v>54</v>
      </c>
    </row>
    <row r="104" spans="1:28">
      <c r="A104" s="16" t="s">
        <v>74</v>
      </c>
      <c r="B104" s="50" t="s">
        <v>75</v>
      </c>
      <c r="C104" s="50" t="s">
        <v>79</v>
      </c>
      <c r="D104" s="50" t="s">
        <v>51</v>
      </c>
      <c r="E104" s="15" t="s">
        <v>38</v>
      </c>
      <c r="F104" s="16" t="s">
        <v>53</v>
      </c>
      <c r="G104" s="79">
        <v>7.6214000582695007E-2</v>
      </c>
      <c r="H104" s="17">
        <v>0.57972598075866699</v>
      </c>
      <c r="I104" s="16"/>
      <c r="J104" s="97">
        <v>38.592709600925446</v>
      </c>
      <c r="K104" s="97">
        <v>27.391920238733292</v>
      </c>
      <c r="L104" s="97">
        <v>34.015369974076748</v>
      </c>
      <c r="M104" s="97"/>
      <c r="N104" s="97">
        <v>19.241039454936981</v>
      </c>
      <c r="O104" s="97">
        <v>19.351670145988464</v>
      </c>
      <c r="P104" s="97"/>
      <c r="Q104" s="97">
        <v>14.945510029792786</v>
      </c>
      <c r="R104" s="97">
        <v>12.446410208940506</v>
      </c>
      <c r="S104" s="97"/>
      <c r="T104" s="97">
        <v>8.7133198976516724</v>
      </c>
      <c r="U104" s="97">
        <v>8.5419602692127228</v>
      </c>
      <c r="V104" s="97">
        <v>3.1368900090456009</v>
      </c>
      <c r="W104" s="97">
        <v>2.8237000107765198</v>
      </c>
      <c r="X104" s="97">
        <v>8.7301596999168396</v>
      </c>
      <c r="Y104" s="97">
        <v>2.0693400874733925</v>
      </c>
      <c r="Z104" s="99"/>
      <c r="AA104" s="16">
        <v>10</v>
      </c>
      <c r="AB104" s="2" t="s">
        <v>54</v>
      </c>
    </row>
    <row r="105" spans="1:28">
      <c r="A105" s="16" t="s">
        <v>74</v>
      </c>
      <c r="B105" s="50" t="s">
        <v>75</v>
      </c>
      <c r="C105" s="50" t="s">
        <v>80</v>
      </c>
      <c r="D105" s="50" t="s">
        <v>51</v>
      </c>
      <c r="E105" s="15" t="s">
        <v>38</v>
      </c>
      <c r="F105" s="16" t="s">
        <v>53</v>
      </c>
      <c r="G105" s="79">
        <v>7.97915980219841E-2</v>
      </c>
      <c r="H105" s="17">
        <v>0.57527458667755127</v>
      </c>
      <c r="I105" s="16"/>
      <c r="J105" s="97">
        <v>40.04184901714325</v>
      </c>
      <c r="K105" s="97">
        <v>23.600580543279648</v>
      </c>
      <c r="L105" s="97">
        <v>36.357569694519043</v>
      </c>
      <c r="M105" s="97"/>
      <c r="N105" s="97">
        <v>20.981669425964355</v>
      </c>
      <c r="O105" s="97">
        <v>19.060179591178894</v>
      </c>
      <c r="P105" s="97"/>
      <c r="Q105" s="97">
        <v>13.331800699234009</v>
      </c>
      <c r="R105" s="97">
        <v>10.268779844045639</v>
      </c>
      <c r="S105" s="97"/>
      <c r="T105" s="97">
        <v>8.9239902794361115</v>
      </c>
      <c r="U105" s="97">
        <v>8.355499804019928</v>
      </c>
      <c r="V105" s="97">
        <v>2.9153399169445038</v>
      </c>
      <c r="W105" s="97">
        <v>5.5546898394823074</v>
      </c>
      <c r="X105" s="97">
        <v>9.0432599186897278</v>
      </c>
      <c r="Y105" s="97">
        <v>1.5647899359464645</v>
      </c>
      <c r="Z105" s="99"/>
      <c r="AA105" s="16">
        <v>10</v>
      </c>
      <c r="AB105" s="2" t="s">
        <v>54</v>
      </c>
    </row>
    <row r="106" spans="1:28">
      <c r="A106" s="16" t="s">
        <v>74</v>
      </c>
      <c r="B106" s="50" t="s">
        <v>75</v>
      </c>
      <c r="C106" s="50" t="s">
        <v>81</v>
      </c>
      <c r="D106" s="50" t="s">
        <v>51</v>
      </c>
      <c r="E106" s="15" t="s">
        <v>38</v>
      </c>
      <c r="F106" s="16" t="s">
        <v>53</v>
      </c>
      <c r="G106" s="79">
        <v>7.8114502131938934E-2</v>
      </c>
      <c r="H106" s="17">
        <v>0.55435717105865479</v>
      </c>
      <c r="I106" s="16"/>
      <c r="J106" s="97">
        <v>33.647920191287994</v>
      </c>
      <c r="K106" s="97">
        <v>30.673600733280182</v>
      </c>
      <c r="L106" s="97">
        <v>35.678480006754398</v>
      </c>
      <c r="M106" s="97"/>
      <c r="N106" s="97">
        <v>14.794839918613434</v>
      </c>
      <c r="O106" s="97">
        <v>18.853080272674561</v>
      </c>
      <c r="P106" s="97"/>
      <c r="Q106" s="97">
        <v>17.631690204143524</v>
      </c>
      <c r="R106" s="97">
        <v>13.041910529136658</v>
      </c>
      <c r="S106" s="97"/>
      <c r="T106" s="97">
        <v>8.5640698671340942</v>
      </c>
      <c r="U106" s="97">
        <v>8.1720903515815735</v>
      </c>
      <c r="V106" s="97">
        <v>3.1471598893404007</v>
      </c>
      <c r="W106" s="97">
        <v>5.2618201822042465</v>
      </c>
      <c r="X106" s="97">
        <v>8.6746297776699066</v>
      </c>
      <c r="Y106" s="97">
        <v>1.8587099388241768</v>
      </c>
      <c r="Z106" s="99"/>
      <c r="AA106" s="16">
        <v>10</v>
      </c>
      <c r="AB106" s="2" t="s">
        <v>54</v>
      </c>
    </row>
    <row r="107" spans="1:28">
      <c r="A107" s="16" t="s">
        <v>74</v>
      </c>
      <c r="B107" s="50" t="s">
        <v>75</v>
      </c>
      <c r="C107" s="50" t="s">
        <v>82</v>
      </c>
      <c r="D107" s="50" t="s">
        <v>51</v>
      </c>
      <c r="E107" s="15" t="s">
        <v>38</v>
      </c>
      <c r="F107" s="16" t="s">
        <v>53</v>
      </c>
      <c r="G107" s="79">
        <v>4.7242399305105209E-2</v>
      </c>
      <c r="H107" s="17">
        <v>0.51253437995910645</v>
      </c>
      <c r="I107" s="16"/>
      <c r="J107" s="97">
        <v>35.744640231132507</v>
      </c>
      <c r="K107" s="97">
        <v>28.508180379867554</v>
      </c>
      <c r="L107" s="97">
        <v>35.747170262038708</v>
      </c>
      <c r="M107" s="97"/>
      <c r="N107" s="97">
        <v>16.899749636650085</v>
      </c>
      <c r="O107" s="97">
        <v>18.844890594482422</v>
      </c>
      <c r="P107" s="97"/>
      <c r="Q107" s="97">
        <v>15.906509757041931</v>
      </c>
      <c r="R107" s="97">
        <v>12.601670622825623</v>
      </c>
      <c r="S107" s="97"/>
      <c r="T107" s="97">
        <v>9.387960284948349</v>
      </c>
      <c r="U107" s="97">
        <v>9.1305501759052277</v>
      </c>
      <c r="V107" s="97">
        <v>2.3390600457787514</v>
      </c>
      <c r="W107" s="97">
        <v>3.5959601402282715</v>
      </c>
      <c r="X107" s="97">
        <v>9.3563497066497803</v>
      </c>
      <c r="Y107" s="97">
        <v>1.9372899085283279</v>
      </c>
      <c r="Z107" s="99"/>
      <c r="AA107" s="16">
        <v>10</v>
      </c>
      <c r="AB107" s="2" t="s">
        <v>54</v>
      </c>
    </row>
    <row r="108" spans="1:28">
      <c r="A108" s="16" t="s">
        <v>74</v>
      </c>
      <c r="B108" s="50" t="s">
        <v>75</v>
      </c>
      <c r="C108" s="50" t="s">
        <v>83</v>
      </c>
      <c r="D108" s="50" t="s">
        <v>51</v>
      </c>
      <c r="E108" s="15" t="s">
        <v>38</v>
      </c>
      <c r="F108" s="16" t="s">
        <v>53</v>
      </c>
      <c r="G108" s="79">
        <v>9.554009884595871E-2</v>
      </c>
      <c r="H108" s="17">
        <v>0.69809061288833618</v>
      </c>
      <c r="I108" s="16"/>
      <c r="J108" s="97">
        <v>36.105009913444519</v>
      </c>
      <c r="K108" s="97">
        <v>29.050169885158539</v>
      </c>
      <c r="L108" s="97">
        <v>34.844821132719517</v>
      </c>
      <c r="M108" s="97"/>
      <c r="N108" s="97">
        <v>17.817230522632599</v>
      </c>
      <c r="O108" s="97">
        <v>18.28777939081192</v>
      </c>
      <c r="P108" s="97"/>
      <c r="Q108" s="97">
        <v>15.227049589157104</v>
      </c>
      <c r="R108" s="97">
        <v>13.823120296001434</v>
      </c>
      <c r="S108" s="97"/>
      <c r="T108" s="97">
        <v>7.6177403330802917</v>
      </c>
      <c r="U108" s="97">
        <v>7.5861401855945587</v>
      </c>
      <c r="V108" s="97">
        <v>3.5477101802825928</v>
      </c>
      <c r="W108" s="97">
        <v>6.1330299824476242</v>
      </c>
      <c r="X108" s="97">
        <v>7.6953403651714325</v>
      </c>
      <c r="Y108" s="97">
        <v>2.2648600861430168</v>
      </c>
      <c r="Z108" s="99"/>
      <c r="AA108" s="16">
        <v>10</v>
      </c>
      <c r="AB108" s="2" t="s">
        <v>54</v>
      </c>
    </row>
    <row r="109" spans="1:28">
      <c r="A109" s="16" t="s">
        <v>74</v>
      </c>
      <c r="B109" s="50" t="s">
        <v>75</v>
      </c>
      <c r="C109" s="50" t="s">
        <v>84</v>
      </c>
      <c r="D109" s="50" t="s">
        <v>51</v>
      </c>
      <c r="E109" s="15" t="s">
        <v>38</v>
      </c>
      <c r="F109" s="16" t="s">
        <v>53</v>
      </c>
      <c r="G109" s="79">
        <v>0.10980179905891418</v>
      </c>
      <c r="H109" s="17">
        <v>0.45897960662841797</v>
      </c>
      <c r="I109" s="16"/>
      <c r="J109" s="97">
        <v>36.002910137176514</v>
      </c>
      <c r="K109" s="97">
        <v>28.465969860553741</v>
      </c>
      <c r="L109" s="97">
        <v>35.531120840460062</v>
      </c>
      <c r="M109" s="97"/>
      <c r="N109" s="97">
        <v>17.932939529418945</v>
      </c>
      <c r="O109" s="97">
        <v>18.069970607757568</v>
      </c>
      <c r="P109" s="97"/>
      <c r="Q109" s="97">
        <v>17.484159767627716</v>
      </c>
      <c r="R109" s="97">
        <v>10.981810092926025</v>
      </c>
      <c r="S109" s="97"/>
      <c r="T109" s="97">
        <v>8.2233503460884094</v>
      </c>
      <c r="U109" s="97">
        <v>8.2473203539848328</v>
      </c>
      <c r="V109" s="97">
        <v>3.5070601850748062</v>
      </c>
      <c r="W109" s="97">
        <v>5.1867101341485977</v>
      </c>
      <c r="X109" s="97">
        <v>9.0693898499011993</v>
      </c>
      <c r="Y109" s="97">
        <v>1.2972899712622166</v>
      </c>
      <c r="Z109" s="99"/>
      <c r="AA109" s="16">
        <v>10</v>
      </c>
      <c r="AB109" s="2" t="s">
        <v>54</v>
      </c>
    </row>
    <row r="110" spans="1:28">
      <c r="A110" s="16" t="s">
        <v>74</v>
      </c>
      <c r="B110" s="50" t="s">
        <v>75</v>
      </c>
      <c r="C110" s="50" t="s">
        <v>55</v>
      </c>
      <c r="D110" s="50" t="s">
        <v>51</v>
      </c>
      <c r="E110" s="15" t="s">
        <v>38</v>
      </c>
      <c r="F110" s="16" t="s">
        <v>53</v>
      </c>
      <c r="G110" s="79">
        <v>7.5211696326732635E-2</v>
      </c>
      <c r="H110" s="17">
        <v>0.58075201511383057</v>
      </c>
      <c r="I110" s="16"/>
      <c r="J110" s="97">
        <v>35.202999413013458</v>
      </c>
      <c r="K110" s="97">
        <v>29.70128059387207</v>
      </c>
      <c r="L110" s="97">
        <v>35.095720365643501</v>
      </c>
      <c r="M110" s="97"/>
      <c r="N110" s="97">
        <v>17.011749744415283</v>
      </c>
      <c r="O110" s="97">
        <v>18.191249668598175</v>
      </c>
      <c r="P110" s="97"/>
      <c r="Q110" s="97">
        <v>15.588340163230896</v>
      </c>
      <c r="R110" s="97">
        <v>14.112940430641174</v>
      </c>
      <c r="S110" s="97"/>
      <c r="T110" s="97">
        <v>8.2772202789783478</v>
      </c>
      <c r="U110" s="97">
        <v>7.6601296663284302</v>
      </c>
      <c r="V110" s="97">
        <v>3.4856401383876801</v>
      </c>
      <c r="W110" s="97">
        <v>5.4942101240158081</v>
      </c>
      <c r="X110" s="97">
        <v>8.517640084028244</v>
      </c>
      <c r="Y110" s="97">
        <v>1.6608800739049911</v>
      </c>
      <c r="Z110" s="99"/>
      <c r="AA110" s="16">
        <v>10</v>
      </c>
      <c r="AB110" s="2" t="s">
        <v>54</v>
      </c>
    </row>
    <row r="111" spans="1:28">
      <c r="A111" s="16" t="s">
        <v>74</v>
      </c>
      <c r="B111" s="50" t="s">
        <v>75</v>
      </c>
      <c r="C111" s="50" t="s">
        <v>85</v>
      </c>
      <c r="D111" s="50" t="s">
        <v>51</v>
      </c>
      <c r="E111" s="15" t="s">
        <v>38</v>
      </c>
      <c r="F111" s="16" t="s">
        <v>53</v>
      </c>
      <c r="G111" s="79">
        <v>4.8011399805545807E-2</v>
      </c>
      <c r="H111" s="17">
        <v>0.52392381429672241</v>
      </c>
      <c r="I111" s="16"/>
      <c r="J111" s="97">
        <v>36.015729606151581</v>
      </c>
      <c r="K111" s="97">
        <v>28.04969996213913</v>
      </c>
      <c r="L111" s="97">
        <v>35.934589290991426</v>
      </c>
      <c r="M111" s="97"/>
      <c r="N111" s="97">
        <v>17.487689852714539</v>
      </c>
      <c r="O111" s="97">
        <v>18.528039753437042</v>
      </c>
      <c r="P111" s="97"/>
      <c r="Q111" s="97">
        <v>15.532989799976349</v>
      </c>
      <c r="R111" s="97">
        <v>12.516710162162781</v>
      </c>
      <c r="S111" s="97"/>
      <c r="T111" s="97">
        <v>9.1470398008823395</v>
      </c>
      <c r="U111" s="97">
        <v>7.9639896750450134</v>
      </c>
      <c r="V111" s="97">
        <v>1.9673999398946762</v>
      </c>
      <c r="W111" s="97">
        <v>6.8631201982498169</v>
      </c>
      <c r="X111" s="97">
        <v>9.2842496931552887</v>
      </c>
      <c r="Y111" s="97">
        <v>0.70878998376429081</v>
      </c>
      <c r="Z111" s="99"/>
      <c r="AA111" s="16">
        <v>10</v>
      </c>
      <c r="AB111" s="2" t="s">
        <v>54</v>
      </c>
    </row>
    <row r="112" spans="1:28">
      <c r="A112" s="16" t="s">
        <v>74</v>
      </c>
      <c r="B112" s="50" t="s">
        <v>75</v>
      </c>
      <c r="C112" s="50" t="s">
        <v>86</v>
      </c>
      <c r="D112" s="50" t="s">
        <v>51</v>
      </c>
      <c r="E112" s="15" t="s">
        <v>38</v>
      </c>
      <c r="F112" s="16" t="s">
        <v>53</v>
      </c>
      <c r="G112" s="79">
        <v>7.6810300350189209E-2</v>
      </c>
      <c r="H112" s="17">
        <v>0.68973612785339355</v>
      </c>
      <c r="I112" s="16"/>
      <c r="J112" s="97">
        <v>36.569629609584808</v>
      </c>
      <c r="K112" s="97">
        <v>25.632239133119583</v>
      </c>
      <c r="L112" s="97">
        <v>37.798130512237549</v>
      </c>
      <c r="M112" s="97"/>
      <c r="N112" s="97">
        <v>20.408870279788971</v>
      </c>
      <c r="O112" s="97">
        <v>16.160759329795837</v>
      </c>
      <c r="P112" s="97"/>
      <c r="Q112" s="97">
        <v>14.489409327507019</v>
      </c>
      <c r="R112" s="97">
        <v>11.142829805612564</v>
      </c>
      <c r="S112" s="97"/>
      <c r="T112" s="97">
        <v>7.7227100729942322</v>
      </c>
      <c r="U112" s="97">
        <v>7.5086198747158051</v>
      </c>
      <c r="V112" s="97">
        <v>4.0990501642227173</v>
      </c>
      <c r="W112" s="97">
        <v>7.314620167016983</v>
      </c>
      <c r="X112" s="97">
        <v>7.8131303191184998</v>
      </c>
      <c r="Y112" s="97">
        <v>3.3399999141693115</v>
      </c>
      <c r="Z112" s="99"/>
      <c r="AA112" s="16">
        <v>10</v>
      </c>
      <c r="AB112" s="2" t="s">
        <v>54</v>
      </c>
    </row>
    <row r="113" spans="1:28">
      <c r="A113" s="16" t="s">
        <v>74</v>
      </c>
      <c r="B113" s="50" t="s">
        <v>75</v>
      </c>
      <c r="C113" s="50" t="s">
        <v>87</v>
      </c>
      <c r="D113" s="50" t="s">
        <v>51</v>
      </c>
      <c r="E113" s="15" t="s">
        <v>38</v>
      </c>
      <c r="F113" s="16" t="s">
        <v>53</v>
      </c>
      <c r="G113" s="79">
        <v>4.1469499468803406E-2</v>
      </c>
      <c r="H113" s="17">
        <v>0.6545373797416687</v>
      </c>
      <c r="I113" s="16"/>
      <c r="J113" s="97">
        <v>35.575580596923828</v>
      </c>
      <c r="K113" s="97">
        <v>27.229520678520203</v>
      </c>
      <c r="L113" s="97">
        <v>37.194890156388283</v>
      </c>
      <c r="M113" s="97"/>
      <c r="N113" s="97">
        <v>19.051790237426758</v>
      </c>
      <c r="O113" s="97">
        <v>16.52379035949707</v>
      </c>
      <c r="P113" s="97"/>
      <c r="Q113" s="97">
        <v>16.876180469989777</v>
      </c>
      <c r="R113" s="97">
        <v>10.353340208530426</v>
      </c>
      <c r="S113" s="97"/>
      <c r="T113" s="97">
        <v>7.6971903443336487</v>
      </c>
      <c r="U113" s="97">
        <v>7.6504401862621307</v>
      </c>
      <c r="V113" s="97">
        <v>4.4855300337076187</v>
      </c>
      <c r="W113" s="97">
        <v>7.2588399052619934</v>
      </c>
      <c r="X113" s="97">
        <v>7.8353896737098694</v>
      </c>
      <c r="Y113" s="97">
        <v>2.2675000131130219</v>
      </c>
      <c r="Z113" s="99"/>
      <c r="AA113" s="16">
        <v>10</v>
      </c>
      <c r="AB113" s="2" t="s">
        <v>54</v>
      </c>
    </row>
    <row r="114" spans="1:28">
      <c r="A114" s="16" t="s">
        <v>48</v>
      </c>
      <c r="B114" s="50" t="s">
        <v>49</v>
      </c>
      <c r="C114" s="50" t="s">
        <v>50</v>
      </c>
      <c r="D114" s="50" t="s">
        <v>51</v>
      </c>
      <c r="E114" s="15" t="s">
        <v>52</v>
      </c>
      <c r="F114" s="16" t="s">
        <v>53</v>
      </c>
      <c r="G114" s="79">
        <v>6.6055893898010254E-2</v>
      </c>
      <c r="H114" s="17">
        <v>0.16439764201641083</v>
      </c>
      <c r="I114" s="16"/>
      <c r="J114" s="97">
        <v>13.408006727695465</v>
      </c>
      <c r="K114" s="97">
        <v>41.11054539680481</v>
      </c>
      <c r="L114" s="97">
        <v>45.481443777680397</v>
      </c>
      <c r="M114" s="97"/>
      <c r="N114" s="97">
        <v>4.8148393630981445</v>
      </c>
      <c r="O114" s="97">
        <v>8.5931673645973206</v>
      </c>
      <c r="P114" s="97"/>
      <c r="Q114" s="97">
        <v>25.129783153533936</v>
      </c>
      <c r="R114" s="97">
        <v>15.980762243270874</v>
      </c>
      <c r="S114" s="97"/>
      <c r="T114" s="97">
        <v>9.0404249727725983</v>
      </c>
      <c r="U114" s="97">
        <v>10.031137615442276</v>
      </c>
      <c r="V114" s="97">
        <v>3.1328707933425903</v>
      </c>
      <c r="W114" s="97">
        <v>6.3824445009231567</v>
      </c>
      <c r="X114" s="97">
        <v>12.26961687207222</v>
      </c>
      <c r="Y114" s="97">
        <v>4.6249490231275558</v>
      </c>
      <c r="Z114" s="99"/>
      <c r="AA114" s="16">
        <v>9</v>
      </c>
      <c r="AB114" s="2" t="s">
        <v>54</v>
      </c>
    </row>
    <row r="115" spans="1:28">
      <c r="A115" s="16" t="s">
        <v>48</v>
      </c>
      <c r="B115" s="50" t="s">
        <v>49</v>
      </c>
      <c r="C115" s="50" t="s">
        <v>56</v>
      </c>
      <c r="D115" s="50" t="s">
        <v>51</v>
      </c>
      <c r="E115" s="15" t="s">
        <v>52</v>
      </c>
      <c r="F115" s="16" t="s">
        <v>53</v>
      </c>
      <c r="G115" s="79">
        <v>0.2438691109418869</v>
      </c>
      <c r="H115" s="17">
        <v>0.47263789176940918</v>
      </c>
      <c r="I115" s="16"/>
      <c r="J115" s="97">
        <v>23.511531203985214</v>
      </c>
      <c r="K115" s="97">
        <v>29.131871461868286</v>
      </c>
      <c r="L115" s="97">
        <v>47.356599569320679</v>
      </c>
      <c r="M115" s="97"/>
      <c r="N115" s="97">
        <v>13.479623198509216</v>
      </c>
      <c r="O115" s="97">
        <v>10.031908005475998</v>
      </c>
      <c r="P115" s="97"/>
      <c r="Q115" s="97">
        <v>14.914217591285706</v>
      </c>
      <c r="R115" s="97">
        <v>14.217653870582581</v>
      </c>
      <c r="S115" s="97"/>
      <c r="T115" s="97">
        <v>9.7571060061454773</v>
      </c>
      <c r="U115" s="97">
        <v>6.1473879963159561</v>
      </c>
      <c r="V115" s="97">
        <v>4.6064089983701706</v>
      </c>
      <c r="W115" s="97">
        <v>9.4727247953414917</v>
      </c>
      <c r="X115" s="97">
        <v>9.8252460360527039</v>
      </c>
      <c r="Y115" s="97">
        <v>7.5477257370948792</v>
      </c>
      <c r="Z115" s="99"/>
      <c r="AA115" s="16">
        <v>9</v>
      </c>
      <c r="AB115" s="2" t="s">
        <v>54</v>
      </c>
    </row>
    <row r="116" spans="1:28">
      <c r="A116" s="16" t="s">
        <v>48</v>
      </c>
      <c r="B116" s="50" t="s">
        <v>49</v>
      </c>
      <c r="C116" s="50" t="s">
        <v>55</v>
      </c>
      <c r="D116" s="50" t="s">
        <v>51</v>
      </c>
      <c r="E116" s="15" t="s">
        <v>52</v>
      </c>
      <c r="F116" s="16" t="s">
        <v>53</v>
      </c>
      <c r="G116" s="79">
        <v>0.29181283712387085</v>
      </c>
      <c r="H116" s="17">
        <v>0.50050878524780273</v>
      </c>
      <c r="I116" s="16"/>
      <c r="J116" s="97">
        <v>24.250522255897522</v>
      </c>
      <c r="K116" s="97">
        <v>27.245877683162689</v>
      </c>
      <c r="L116" s="97">
        <v>48.503602668642998</v>
      </c>
      <c r="M116" s="97"/>
      <c r="N116" s="97">
        <v>14.664246141910553</v>
      </c>
      <c r="O116" s="97">
        <v>9.586276113986969</v>
      </c>
      <c r="P116" s="97"/>
      <c r="Q116" s="97">
        <v>15.179632604122162</v>
      </c>
      <c r="R116" s="97">
        <v>12.066245079040527</v>
      </c>
      <c r="S116" s="97"/>
      <c r="T116" s="97">
        <v>9.4826743006706238</v>
      </c>
      <c r="U116" s="97">
        <v>8.0572344362735748</v>
      </c>
      <c r="V116" s="97">
        <v>5.2134614437818527</v>
      </c>
      <c r="W116" s="97">
        <v>9.2506274580955505</v>
      </c>
      <c r="X116" s="97">
        <v>9.5128089189529419</v>
      </c>
      <c r="Y116" s="97">
        <v>6.986796110868454</v>
      </c>
      <c r="Z116" s="99"/>
      <c r="AA116" s="16">
        <v>9</v>
      </c>
      <c r="AB116" s="2" t="s">
        <v>54</v>
      </c>
    </row>
    <row r="117" spans="1:28">
      <c r="A117" s="16" t="s">
        <v>48</v>
      </c>
      <c r="B117" s="50" t="s">
        <v>49</v>
      </c>
      <c r="C117" s="50" t="s">
        <v>57</v>
      </c>
      <c r="D117" s="50" t="s">
        <v>51</v>
      </c>
      <c r="E117" s="15" t="s">
        <v>52</v>
      </c>
      <c r="F117" s="16" t="s">
        <v>53</v>
      </c>
      <c r="G117" s="79">
        <v>0.17560532689094543</v>
      </c>
      <c r="H117" s="17">
        <v>0.49863219261169434</v>
      </c>
      <c r="I117" s="16"/>
      <c r="J117" s="97">
        <v>22.434121370315552</v>
      </c>
      <c r="K117" s="97">
        <v>29.42902147769928</v>
      </c>
      <c r="L117" s="97">
        <v>48.136858269572258</v>
      </c>
      <c r="M117" s="97"/>
      <c r="N117" s="97">
        <v>11.767196655273438</v>
      </c>
      <c r="O117" s="97">
        <v>10.666924715042114</v>
      </c>
      <c r="P117" s="97"/>
      <c r="Q117" s="97">
        <v>17.466969788074493</v>
      </c>
      <c r="R117" s="97">
        <v>11.962051689624786</v>
      </c>
      <c r="S117" s="97"/>
      <c r="T117" s="97">
        <v>9.731757640838623</v>
      </c>
      <c r="U117" s="97">
        <v>6.3622839748859406</v>
      </c>
      <c r="V117" s="97">
        <v>5.4809790104627609</v>
      </c>
      <c r="W117" s="97">
        <v>9.3818448483943939</v>
      </c>
      <c r="X117" s="97">
        <v>9.7830943763256073</v>
      </c>
      <c r="Y117" s="97">
        <v>7.3968984186649323</v>
      </c>
      <c r="Z117" s="99"/>
      <c r="AA117" s="16">
        <v>9</v>
      </c>
      <c r="AB117" s="2" t="s">
        <v>54</v>
      </c>
    </row>
    <row r="118" spans="1:28">
      <c r="A118" s="16" t="s">
        <v>48</v>
      </c>
      <c r="B118" s="50" t="s">
        <v>49</v>
      </c>
      <c r="C118" s="50" t="s">
        <v>58</v>
      </c>
      <c r="D118" s="50" t="s">
        <v>51</v>
      </c>
      <c r="E118" s="15" t="s">
        <v>52</v>
      </c>
      <c r="F118" s="16" t="s">
        <v>53</v>
      </c>
      <c r="G118" s="79">
        <v>0.22265678644180298</v>
      </c>
      <c r="H118" s="17">
        <v>0.42196708917617798</v>
      </c>
      <c r="I118" s="16"/>
      <c r="J118" s="97">
        <v>22.432859987020493</v>
      </c>
      <c r="K118" s="97">
        <v>29.165799915790558</v>
      </c>
      <c r="L118" s="97">
        <v>48.401340842247009</v>
      </c>
      <c r="M118" s="97"/>
      <c r="N118" s="97">
        <v>11.618387699127197</v>
      </c>
      <c r="O118" s="97">
        <v>10.814472287893295</v>
      </c>
      <c r="P118" s="97"/>
      <c r="Q118" s="97">
        <v>15.520764887332916</v>
      </c>
      <c r="R118" s="97">
        <v>13.645035028457642</v>
      </c>
      <c r="S118" s="97"/>
      <c r="T118" s="97">
        <v>10.305123031139374</v>
      </c>
      <c r="U118" s="97">
        <v>5.3283620625734329</v>
      </c>
      <c r="V118" s="97">
        <v>5.5475715547800064</v>
      </c>
      <c r="W118" s="97">
        <v>9.6723295748233795</v>
      </c>
      <c r="X118" s="97">
        <v>10.38571298122406</v>
      </c>
      <c r="Y118" s="97">
        <v>7.1622416377067566</v>
      </c>
      <c r="Z118" s="99"/>
      <c r="AA118" s="16">
        <v>9</v>
      </c>
      <c r="AB118" s="2" t="s">
        <v>54</v>
      </c>
    </row>
    <row r="119" spans="1:28">
      <c r="A119" s="16" t="s">
        <v>526</v>
      </c>
      <c r="B119" s="50" t="s">
        <v>527</v>
      </c>
      <c r="C119" s="50" t="s">
        <v>528</v>
      </c>
      <c r="D119" s="50" t="s">
        <v>193</v>
      </c>
      <c r="E119" s="15" t="s">
        <v>52</v>
      </c>
      <c r="F119" s="16" t="s">
        <v>91</v>
      </c>
      <c r="G119" s="79">
        <v>4.1490960866212845E-2</v>
      </c>
      <c r="H119" s="17">
        <v>9.6626631915569305E-2</v>
      </c>
      <c r="I119" s="16"/>
      <c r="J119" s="97">
        <v>29.369597136974335</v>
      </c>
      <c r="K119" s="97">
        <v>30.217717587947845</v>
      </c>
      <c r="L119" s="97">
        <v>40.412681177258492</v>
      </c>
      <c r="M119" s="97"/>
      <c r="N119" s="97">
        <v>16.581545770168304</v>
      </c>
      <c r="O119" s="97">
        <v>12.78805136680603</v>
      </c>
      <c r="P119" s="97"/>
      <c r="Q119" s="97">
        <v>14.431382715702057</v>
      </c>
      <c r="R119" s="97">
        <v>15.786334872245789</v>
      </c>
      <c r="S119" s="97"/>
      <c r="T119" s="97">
        <v>5.4759938269853592</v>
      </c>
      <c r="U119" s="97">
        <v>9.3996211886405945</v>
      </c>
      <c r="V119" s="97">
        <v>9.5782056450843811</v>
      </c>
      <c r="W119" s="97">
        <v>1.8542822450399399</v>
      </c>
      <c r="X119" s="97">
        <v>12.434171140193939</v>
      </c>
      <c r="Y119" s="97">
        <v>1.6704071313142776</v>
      </c>
      <c r="Z119" s="99"/>
      <c r="AA119" s="16">
        <v>10</v>
      </c>
      <c r="AB119" s="2" t="s">
        <v>54</v>
      </c>
    </row>
    <row r="120" spans="1:28">
      <c r="A120" s="16" t="s">
        <v>526</v>
      </c>
      <c r="B120" s="50" t="s">
        <v>527</v>
      </c>
      <c r="C120" s="50" t="s">
        <v>529</v>
      </c>
      <c r="D120" s="50" t="s">
        <v>193</v>
      </c>
      <c r="E120" s="15" t="s">
        <v>52</v>
      </c>
      <c r="F120" s="16" t="s">
        <v>91</v>
      </c>
      <c r="G120" s="79">
        <v>7.5824424624443054E-2</v>
      </c>
      <c r="H120" s="17">
        <v>0.10356451570987701</v>
      </c>
      <c r="I120" s="16"/>
      <c r="J120" s="97">
        <v>29.436580836772919</v>
      </c>
      <c r="K120" s="97">
        <v>29.51018363237381</v>
      </c>
      <c r="L120" s="97">
        <v>41.053234040737152</v>
      </c>
      <c r="M120" s="97"/>
      <c r="N120" s="97">
        <v>14.557228982448578</v>
      </c>
      <c r="O120" s="97">
        <v>14.879351854324341</v>
      </c>
      <c r="P120" s="97"/>
      <c r="Q120" s="97">
        <v>11.257666349411011</v>
      </c>
      <c r="R120" s="97">
        <v>18.252517282962799</v>
      </c>
      <c r="S120" s="97"/>
      <c r="T120" s="97">
        <v>7.8161448240280151</v>
      </c>
      <c r="U120" s="97">
        <v>10.453512519598007</v>
      </c>
      <c r="V120" s="97">
        <v>6.0631681233644485</v>
      </c>
      <c r="W120" s="97">
        <v>1.6965258866548538</v>
      </c>
      <c r="X120" s="97">
        <v>11.731081455945969</v>
      </c>
      <c r="Y120" s="97">
        <v>3.2928012311458588</v>
      </c>
      <c r="Z120" s="99"/>
      <c r="AA120" s="16">
        <v>10</v>
      </c>
      <c r="AB120" s="2" t="s">
        <v>54</v>
      </c>
    </row>
    <row r="121" spans="1:28">
      <c r="A121" s="16" t="s">
        <v>526</v>
      </c>
      <c r="B121" s="50" t="s">
        <v>527</v>
      </c>
      <c r="C121" s="50" t="s">
        <v>530</v>
      </c>
      <c r="D121" s="50" t="s">
        <v>193</v>
      </c>
      <c r="E121" s="15" t="s">
        <v>52</v>
      </c>
      <c r="F121" s="16" t="s">
        <v>91</v>
      </c>
      <c r="G121" s="79">
        <v>0.12776568531990051</v>
      </c>
      <c r="H121" s="17">
        <v>0.16027945280075073</v>
      </c>
      <c r="I121" s="16"/>
      <c r="J121" s="97">
        <v>27.843489497900009</v>
      </c>
      <c r="K121" s="97">
        <v>27.979852259159088</v>
      </c>
      <c r="L121" s="97">
        <v>44.176652561873198</v>
      </c>
      <c r="M121" s="97"/>
      <c r="N121" s="97">
        <v>16.982975602149963</v>
      </c>
      <c r="O121" s="97">
        <v>10.860513895750046</v>
      </c>
      <c r="P121" s="97"/>
      <c r="Q121" s="97">
        <v>10.236500203609467</v>
      </c>
      <c r="R121" s="97">
        <v>17.743352055549622</v>
      </c>
      <c r="S121" s="97"/>
      <c r="T121" s="97">
        <v>10.541621595621109</v>
      </c>
      <c r="U121" s="97">
        <v>11.376703530550003</v>
      </c>
      <c r="V121" s="97">
        <v>6.3530765473842621</v>
      </c>
      <c r="W121" s="97">
        <v>1.0499962605535984</v>
      </c>
      <c r="X121" s="97">
        <v>12.788280844688416</v>
      </c>
      <c r="Y121" s="97">
        <v>2.0669737830758095</v>
      </c>
      <c r="Z121" s="99"/>
      <c r="AA121" s="16">
        <v>10</v>
      </c>
      <c r="AB121" s="2" t="s">
        <v>54</v>
      </c>
    </row>
    <row r="122" spans="1:28">
      <c r="A122" s="16" t="s">
        <v>526</v>
      </c>
      <c r="B122" s="50" t="s">
        <v>527</v>
      </c>
      <c r="C122" s="50" t="s">
        <v>531</v>
      </c>
      <c r="D122" s="50" t="s">
        <v>193</v>
      </c>
      <c r="E122" s="15" t="s">
        <v>52</v>
      </c>
      <c r="F122" s="16" t="s">
        <v>91</v>
      </c>
      <c r="G122" s="79">
        <v>3.506653755903244E-2</v>
      </c>
      <c r="H122" s="17">
        <v>0.19306334853172302</v>
      </c>
      <c r="I122" s="16"/>
      <c r="J122" s="97">
        <v>20.633404701948166</v>
      </c>
      <c r="K122" s="97">
        <v>33.686308562755585</v>
      </c>
      <c r="L122" s="97">
        <v>45.680288481526077</v>
      </c>
      <c r="M122" s="97"/>
      <c r="N122" s="97">
        <v>12.759380042552948</v>
      </c>
      <c r="O122" s="97">
        <v>7.8740246593952179</v>
      </c>
      <c r="P122" s="97"/>
      <c r="Q122" s="97">
        <v>13.298125565052032</v>
      </c>
      <c r="R122" s="97">
        <v>20.388182997703552</v>
      </c>
      <c r="S122" s="97"/>
      <c r="T122" s="97">
        <v>11.156889051198959</v>
      </c>
      <c r="U122" s="97">
        <v>10.500418394804001</v>
      </c>
      <c r="V122" s="97">
        <v>8.5337065160274506</v>
      </c>
      <c r="W122" s="97">
        <v>0.26827442925423384</v>
      </c>
      <c r="X122" s="97">
        <v>12.76593953371048</v>
      </c>
      <c r="Y122" s="97">
        <v>2.4550605565309525</v>
      </c>
      <c r="Z122" s="99"/>
      <c r="AA122" s="16">
        <v>10</v>
      </c>
      <c r="AB122" s="2" t="s">
        <v>54</v>
      </c>
    </row>
    <row r="123" spans="1:28">
      <c r="A123" s="16" t="s">
        <v>526</v>
      </c>
      <c r="B123" s="50" t="s">
        <v>527</v>
      </c>
      <c r="C123" s="50" t="s">
        <v>532</v>
      </c>
      <c r="D123" s="50" t="s">
        <v>193</v>
      </c>
      <c r="E123" s="15" t="s">
        <v>52</v>
      </c>
      <c r="F123" s="16" t="s">
        <v>91</v>
      </c>
      <c r="G123" s="79">
        <v>6.5917938947677612E-2</v>
      </c>
      <c r="H123" s="17">
        <v>0.18151192367076874</v>
      </c>
      <c r="I123" s="16"/>
      <c r="J123" s="97">
        <v>20.964328199625015</v>
      </c>
      <c r="K123" s="97">
        <v>32.66356885433197</v>
      </c>
      <c r="L123" s="97">
        <v>46.372106112539768</v>
      </c>
      <c r="M123" s="97"/>
      <c r="N123" s="97">
        <v>8.2922481000423431</v>
      </c>
      <c r="O123" s="97">
        <v>12.672080099582672</v>
      </c>
      <c r="P123" s="97"/>
      <c r="Q123" s="97">
        <v>10.488876700401306</v>
      </c>
      <c r="R123" s="97">
        <v>22.174692153930664</v>
      </c>
      <c r="S123" s="97"/>
      <c r="T123" s="97">
        <v>8.7649688124656677</v>
      </c>
      <c r="U123" s="97">
        <v>11.267139762639999</v>
      </c>
      <c r="V123" s="97">
        <v>9.6384480595588684</v>
      </c>
      <c r="W123" s="97">
        <v>2.1790845319628716</v>
      </c>
      <c r="X123" s="97">
        <v>12.71335631608963</v>
      </c>
      <c r="Y123" s="97">
        <v>1.809108629822731</v>
      </c>
      <c r="Z123" s="99"/>
      <c r="AA123" s="16">
        <v>10</v>
      </c>
      <c r="AB123" s="2" t="s">
        <v>54</v>
      </c>
    </row>
    <row r="124" spans="1:28">
      <c r="A124" s="16" t="s">
        <v>526</v>
      </c>
      <c r="B124" s="50" t="s">
        <v>527</v>
      </c>
      <c r="C124" s="50" t="s">
        <v>533</v>
      </c>
      <c r="D124" s="50" t="s">
        <v>193</v>
      </c>
      <c r="E124" s="15" t="s">
        <v>52</v>
      </c>
      <c r="F124" s="16" t="s">
        <v>91</v>
      </c>
      <c r="G124" s="79">
        <v>5.0838831812143326E-2</v>
      </c>
      <c r="H124" s="17">
        <v>0.18252614140510559</v>
      </c>
      <c r="I124" s="16"/>
      <c r="J124" s="97">
        <v>27.151177078485489</v>
      </c>
      <c r="K124" s="97">
        <v>27.449238300323486</v>
      </c>
      <c r="L124" s="97">
        <v>45.399583620019257</v>
      </c>
      <c r="M124" s="97"/>
      <c r="N124" s="97">
        <v>15.807248651981354</v>
      </c>
      <c r="O124" s="97">
        <v>11.343928426504135</v>
      </c>
      <c r="P124" s="97"/>
      <c r="Q124" s="97">
        <v>11.239510774612427</v>
      </c>
      <c r="R124" s="97">
        <v>16.20972752571106</v>
      </c>
      <c r="S124" s="97"/>
      <c r="T124" s="97">
        <v>11.360295861959457</v>
      </c>
      <c r="U124" s="97">
        <v>9.2608258128166199</v>
      </c>
      <c r="V124" s="97">
        <v>8.9867971837520599</v>
      </c>
      <c r="W124" s="97">
        <v>0.33543568570166826</v>
      </c>
      <c r="X124" s="97">
        <v>12.478898465633392</v>
      </c>
      <c r="Y124" s="97">
        <v>2.9773306101560593</v>
      </c>
      <c r="Z124" s="99"/>
      <c r="AA124" s="16">
        <v>10</v>
      </c>
      <c r="AB124" s="2" t="s">
        <v>54</v>
      </c>
    </row>
    <row r="125" spans="1:28">
      <c r="A125" s="16" t="s">
        <v>526</v>
      </c>
      <c r="B125" s="50" t="s">
        <v>527</v>
      </c>
      <c r="C125" s="50" t="s">
        <v>534</v>
      </c>
      <c r="D125" s="50" t="s">
        <v>193</v>
      </c>
      <c r="E125" s="15" t="s">
        <v>52</v>
      </c>
      <c r="F125" s="16" t="s">
        <v>91</v>
      </c>
      <c r="G125" s="79">
        <v>4.2288824915885925E-2</v>
      </c>
      <c r="H125" s="17">
        <v>0.15537334978580475</v>
      </c>
      <c r="I125" s="16"/>
      <c r="J125" s="97">
        <v>22.611095756292343</v>
      </c>
      <c r="K125" s="97">
        <v>29.487287998199463</v>
      </c>
      <c r="L125" s="97">
        <v>47.901612520217896</v>
      </c>
      <c r="M125" s="97"/>
      <c r="N125" s="97">
        <v>12.967053055763245</v>
      </c>
      <c r="O125" s="97">
        <v>9.6440427005290985</v>
      </c>
      <c r="P125" s="97"/>
      <c r="Q125" s="97">
        <v>11.885431408882141</v>
      </c>
      <c r="R125" s="97">
        <v>17.601856589317322</v>
      </c>
      <c r="S125" s="97"/>
      <c r="T125" s="97">
        <v>9.1209135949611664</v>
      </c>
      <c r="U125" s="97">
        <v>11.152694374322891</v>
      </c>
      <c r="V125" s="97">
        <v>8.6772337555885315</v>
      </c>
      <c r="W125" s="97">
        <v>3.3053353428840637</v>
      </c>
      <c r="X125" s="97">
        <v>12.443752586841583</v>
      </c>
      <c r="Y125" s="97">
        <v>3.2016828656196594</v>
      </c>
      <c r="Z125" s="99"/>
      <c r="AA125" s="16">
        <v>10</v>
      </c>
      <c r="AB125" s="2" t="s">
        <v>54</v>
      </c>
    </row>
    <row r="126" spans="1:28">
      <c r="A126" s="16" t="s">
        <v>526</v>
      </c>
      <c r="B126" s="50" t="s">
        <v>527</v>
      </c>
      <c r="C126" s="50" t="s">
        <v>535</v>
      </c>
      <c r="D126" s="50" t="s">
        <v>193</v>
      </c>
      <c r="E126" s="15" t="s">
        <v>52</v>
      </c>
      <c r="F126" s="16" t="s">
        <v>91</v>
      </c>
      <c r="G126" s="79">
        <v>7.7809177339076996E-2</v>
      </c>
      <c r="H126" s="17">
        <v>0.12096342444419861</v>
      </c>
      <c r="I126" s="16"/>
      <c r="J126" s="97">
        <v>24.925466626882553</v>
      </c>
      <c r="K126" s="97">
        <v>35.428402572870255</v>
      </c>
      <c r="L126" s="97">
        <v>39.646130613982677</v>
      </c>
      <c r="M126" s="97"/>
      <c r="N126" s="97">
        <v>10.452575236558914</v>
      </c>
      <c r="O126" s="97">
        <v>14.472891390323639</v>
      </c>
      <c r="P126" s="97"/>
      <c r="Q126" s="97">
        <v>10.689587146043777</v>
      </c>
      <c r="R126" s="97">
        <v>24.738815426826477</v>
      </c>
      <c r="S126" s="97"/>
      <c r="T126" s="97">
        <v>4.3016485869884491</v>
      </c>
      <c r="U126" s="97">
        <v>10.12408584356308</v>
      </c>
      <c r="V126" s="97">
        <v>9.091515839099884</v>
      </c>
      <c r="W126" s="97">
        <v>2.1247547119855881</v>
      </c>
      <c r="X126" s="97">
        <v>12.322671711444855</v>
      </c>
      <c r="Y126" s="97">
        <v>1.6814539209008217</v>
      </c>
      <c r="Z126" s="99"/>
      <c r="AA126" s="16">
        <v>10</v>
      </c>
      <c r="AB126" s="2" t="s">
        <v>54</v>
      </c>
    </row>
    <row r="127" spans="1:28">
      <c r="A127" s="16" t="s">
        <v>526</v>
      </c>
      <c r="B127" s="50" t="s">
        <v>527</v>
      </c>
      <c r="C127" s="50" t="s">
        <v>536</v>
      </c>
      <c r="D127" s="50" t="s">
        <v>193</v>
      </c>
      <c r="E127" s="15" t="s">
        <v>52</v>
      </c>
      <c r="F127" s="16" t="s">
        <v>91</v>
      </c>
      <c r="G127" s="79">
        <v>2.9872920364141464E-2</v>
      </c>
      <c r="H127" s="17">
        <v>0.2743508517742157</v>
      </c>
      <c r="I127" s="16"/>
      <c r="J127" s="97">
        <v>28.138637542724609</v>
      </c>
      <c r="K127" s="97">
        <v>28.800007700920105</v>
      </c>
      <c r="L127" s="97">
        <v>43.061349214985967</v>
      </c>
      <c r="M127" s="97"/>
      <c r="N127" s="97">
        <v>16.644357144832611</v>
      </c>
      <c r="O127" s="97">
        <v>11.494280397891998</v>
      </c>
      <c r="P127" s="97"/>
      <c r="Q127" s="97">
        <v>11.957944929599762</v>
      </c>
      <c r="R127" s="97">
        <v>16.842062771320343</v>
      </c>
      <c r="S127" s="97"/>
      <c r="T127" s="97">
        <v>10.597044229507446</v>
      </c>
      <c r="U127" s="97">
        <v>9.9571295082569122</v>
      </c>
      <c r="V127" s="97">
        <v>6.4888373017311096</v>
      </c>
      <c r="W127" s="97">
        <v>0.27495366521179676</v>
      </c>
      <c r="X127" s="97">
        <v>11.186107248067856</v>
      </c>
      <c r="Y127" s="97">
        <v>4.5572772622108459</v>
      </c>
      <c r="Z127" s="99"/>
      <c r="AA127" s="16">
        <v>10</v>
      </c>
      <c r="AB127" s="2" t="s">
        <v>54</v>
      </c>
    </row>
    <row r="128" spans="1:28">
      <c r="A128" s="16" t="s">
        <v>526</v>
      </c>
      <c r="B128" s="50" t="s">
        <v>527</v>
      </c>
      <c r="C128" s="50" t="s">
        <v>537</v>
      </c>
      <c r="D128" s="50" t="s">
        <v>193</v>
      </c>
      <c r="E128" s="15" t="s">
        <v>52</v>
      </c>
      <c r="F128" s="16" t="s">
        <v>91</v>
      </c>
      <c r="G128" s="79">
        <v>2.1296050399541855E-2</v>
      </c>
      <c r="H128" s="17">
        <v>0.28037899732589722</v>
      </c>
      <c r="I128" s="16"/>
      <c r="J128" s="97">
        <v>33.993013203144073</v>
      </c>
      <c r="K128" s="97">
        <v>26.155772805213928</v>
      </c>
      <c r="L128" s="97">
        <v>39.851215807721019</v>
      </c>
      <c r="M128" s="97"/>
      <c r="N128" s="97">
        <v>19.769518077373505</v>
      </c>
      <c r="O128" s="97">
        <v>14.223495125770569</v>
      </c>
      <c r="P128" s="97"/>
      <c r="Q128" s="97">
        <v>12.877649068832397</v>
      </c>
      <c r="R128" s="97">
        <v>13.278123736381531</v>
      </c>
      <c r="S128" s="97"/>
      <c r="T128" s="97">
        <v>8.640463650226593</v>
      </c>
      <c r="U128" s="97">
        <v>10.323244333267212</v>
      </c>
      <c r="V128" s="97">
        <v>7.6338633894920349</v>
      </c>
      <c r="W128" s="97">
        <v>0.51379087381064892</v>
      </c>
      <c r="X128" s="97">
        <v>10.672177374362946</v>
      </c>
      <c r="Y128" s="97">
        <v>2.0676761865615845</v>
      </c>
      <c r="Z128" s="99"/>
      <c r="AA128" s="16">
        <v>10</v>
      </c>
      <c r="AB128" s="2" t="s">
        <v>54</v>
      </c>
    </row>
    <row r="129" spans="1:28">
      <c r="A129" s="16" t="s">
        <v>526</v>
      </c>
      <c r="B129" s="50" t="s">
        <v>527</v>
      </c>
      <c r="C129" s="50" t="s">
        <v>538</v>
      </c>
      <c r="D129" s="50" t="s">
        <v>193</v>
      </c>
      <c r="E129" s="15" t="s">
        <v>52</v>
      </c>
      <c r="F129" s="16" t="s">
        <v>91</v>
      </c>
      <c r="G129" s="79">
        <v>1.6400760039687157E-2</v>
      </c>
      <c r="H129" s="17">
        <v>0.19637256860733032</v>
      </c>
      <c r="I129" s="16"/>
      <c r="J129" s="97">
        <v>31.143677234649658</v>
      </c>
      <c r="K129" s="97">
        <v>23.27595166862011</v>
      </c>
      <c r="L129" s="97">
        <v>45.580369373783469</v>
      </c>
      <c r="M129" s="97"/>
      <c r="N129" s="97">
        <v>17.140582203865051</v>
      </c>
      <c r="O129" s="97">
        <v>14.003095030784607</v>
      </c>
      <c r="P129" s="97"/>
      <c r="Q129" s="97">
        <v>6.0576077550649643</v>
      </c>
      <c r="R129" s="97">
        <v>17.218343913555145</v>
      </c>
      <c r="S129" s="97"/>
      <c r="T129" s="97">
        <v>12.222683429718018</v>
      </c>
      <c r="U129" s="97">
        <v>10.349451005458832</v>
      </c>
      <c r="V129" s="97">
        <v>7.5369127094745636</v>
      </c>
      <c r="W129" s="97">
        <v>0.65652872435748577</v>
      </c>
      <c r="X129" s="97">
        <v>12.930600345134735</v>
      </c>
      <c r="Y129" s="97">
        <v>1.8841931596398354</v>
      </c>
      <c r="Z129" s="99"/>
      <c r="AA129" s="16">
        <v>10</v>
      </c>
      <c r="AB129" s="2" t="s">
        <v>54</v>
      </c>
    </row>
    <row r="130" spans="1:28">
      <c r="A130" s="16" t="s">
        <v>526</v>
      </c>
      <c r="B130" s="50" t="s">
        <v>527</v>
      </c>
      <c r="C130" s="50" t="s">
        <v>539</v>
      </c>
      <c r="D130" s="50" t="s">
        <v>193</v>
      </c>
      <c r="E130" s="15" t="s">
        <v>52</v>
      </c>
      <c r="F130" s="16" t="s">
        <v>91</v>
      </c>
      <c r="G130" s="79">
        <v>9.6989706158638E-2</v>
      </c>
      <c r="H130" s="17">
        <v>2.6493491604924202E-2</v>
      </c>
      <c r="I130" s="16"/>
      <c r="J130" s="97">
        <v>35.103163868188858</v>
      </c>
      <c r="K130" s="97">
        <v>40.298135578632355</v>
      </c>
      <c r="L130" s="97">
        <v>24.598704278469086</v>
      </c>
      <c r="M130" s="97"/>
      <c r="N130" s="97">
        <v>7.024354487657547</v>
      </c>
      <c r="O130" s="97">
        <v>28.078809380531311</v>
      </c>
      <c r="P130" s="97"/>
      <c r="Q130" s="97">
        <v>11.926473677158356</v>
      </c>
      <c r="R130" s="97">
        <v>28.371661901473999</v>
      </c>
      <c r="S130" s="97"/>
      <c r="T130" s="97">
        <v>0.51614958792924881</v>
      </c>
      <c r="U130" s="97">
        <v>7.3876000940799713</v>
      </c>
      <c r="V130" s="97">
        <v>5.2560701966285706</v>
      </c>
      <c r="W130" s="97">
        <v>2.1560398861765862</v>
      </c>
      <c r="X130" s="97">
        <v>7.9169847071170807</v>
      </c>
      <c r="Y130" s="97">
        <v>1.3658598065376282</v>
      </c>
      <c r="Z130" s="99"/>
      <c r="AA130" s="16">
        <v>10</v>
      </c>
      <c r="AB130" s="2" t="s">
        <v>54</v>
      </c>
    </row>
    <row r="131" spans="1:28">
      <c r="A131" s="16" t="s">
        <v>526</v>
      </c>
      <c r="B131" s="50" t="s">
        <v>527</v>
      </c>
      <c r="C131" s="50" t="s">
        <v>540</v>
      </c>
      <c r="D131" s="50" t="s">
        <v>193</v>
      </c>
      <c r="E131" s="15" t="s">
        <v>52</v>
      </c>
      <c r="F131" s="16" t="s">
        <v>91</v>
      </c>
      <c r="G131" s="79">
        <v>2.2329876199364662E-2</v>
      </c>
      <c r="H131" s="17">
        <v>9.0544603765010834E-2</v>
      </c>
      <c r="I131" s="16"/>
      <c r="J131" s="97">
        <v>27.325266599655151</v>
      </c>
      <c r="K131" s="97">
        <v>35.31346321105957</v>
      </c>
      <c r="L131" s="97">
        <v>37.361267767846584</v>
      </c>
      <c r="M131" s="97"/>
      <c r="N131" s="97">
        <v>13.698400557041168</v>
      </c>
      <c r="O131" s="97">
        <v>13.626866042613983</v>
      </c>
      <c r="P131" s="97"/>
      <c r="Q131" s="97">
        <v>15.169979631900787</v>
      </c>
      <c r="R131" s="97">
        <v>20.143483579158783</v>
      </c>
      <c r="S131" s="97"/>
      <c r="T131" s="97">
        <v>4.5139644294977188</v>
      </c>
      <c r="U131" s="97">
        <v>8.3686076104640961</v>
      </c>
      <c r="V131" s="97">
        <v>8.4058567881584167</v>
      </c>
      <c r="W131" s="97">
        <v>1.0799290612339973</v>
      </c>
      <c r="X131" s="97">
        <v>11.044539511203766</v>
      </c>
      <c r="Y131" s="97">
        <v>3.9483703672885895</v>
      </c>
      <c r="Z131" s="99"/>
      <c r="AA131" s="16">
        <v>10</v>
      </c>
      <c r="AB131" s="2" t="s">
        <v>54</v>
      </c>
    </row>
    <row r="132" spans="1:28">
      <c r="A132" s="16" t="s">
        <v>526</v>
      </c>
      <c r="B132" s="50" t="s">
        <v>527</v>
      </c>
      <c r="C132" s="50" t="s">
        <v>541</v>
      </c>
      <c r="D132" s="50" t="s">
        <v>193</v>
      </c>
      <c r="E132" s="15" t="s">
        <v>52</v>
      </c>
      <c r="F132" s="16" t="s">
        <v>91</v>
      </c>
      <c r="G132" s="79">
        <v>2.5438534095883369E-2</v>
      </c>
      <c r="H132" s="17">
        <v>0.30357122421264648</v>
      </c>
      <c r="I132" s="16"/>
      <c r="J132" s="97">
        <v>26.817223429679871</v>
      </c>
      <c r="K132" s="97">
        <v>30.656695365905762</v>
      </c>
      <c r="L132" s="97">
        <v>42.526084394194186</v>
      </c>
      <c r="M132" s="97"/>
      <c r="N132" s="97">
        <v>16.976070404052734</v>
      </c>
      <c r="O132" s="97">
        <v>9.8411530256271362</v>
      </c>
      <c r="P132" s="97"/>
      <c r="Q132" s="97">
        <v>13.849514722824097</v>
      </c>
      <c r="R132" s="97">
        <v>16.807180643081665</v>
      </c>
      <c r="S132" s="97"/>
      <c r="T132" s="97">
        <v>10.619382560253143</v>
      </c>
      <c r="U132" s="97">
        <v>10.388784855604172</v>
      </c>
      <c r="V132" s="97">
        <v>7.517610490322113</v>
      </c>
      <c r="W132" s="97">
        <v>0.15709067229181528</v>
      </c>
      <c r="X132" s="97">
        <v>11.381647735834122</v>
      </c>
      <c r="Y132" s="97">
        <v>2.4615680798888206</v>
      </c>
      <c r="Z132" s="99"/>
      <c r="AA132" s="16">
        <v>10</v>
      </c>
      <c r="AB132" s="2" t="s">
        <v>54</v>
      </c>
    </row>
    <row r="133" spans="1:28">
      <c r="A133" s="16" t="s">
        <v>526</v>
      </c>
      <c r="B133" s="50" t="s">
        <v>527</v>
      </c>
      <c r="C133" s="50" t="s">
        <v>542</v>
      </c>
      <c r="D133" s="50" t="s">
        <v>193</v>
      </c>
      <c r="E133" s="15" t="s">
        <v>52</v>
      </c>
      <c r="F133" s="16" t="s">
        <v>91</v>
      </c>
      <c r="G133" s="79">
        <v>6.6804319620132446E-2</v>
      </c>
      <c r="H133" s="17">
        <v>0.11987609416246414</v>
      </c>
      <c r="I133" s="16"/>
      <c r="J133" s="97">
        <v>30.061165988445282</v>
      </c>
      <c r="K133" s="97">
        <v>31.211569905281067</v>
      </c>
      <c r="L133" s="97">
        <v>38.727260287851095</v>
      </c>
      <c r="M133" s="97"/>
      <c r="N133" s="97">
        <v>19.269971549510956</v>
      </c>
      <c r="O133" s="97">
        <v>10.791194438934326</v>
      </c>
      <c r="P133" s="97"/>
      <c r="Q133" s="97">
        <v>13.03086131811142</v>
      </c>
      <c r="R133" s="97">
        <v>18.180708587169647</v>
      </c>
      <c r="S133" s="97"/>
      <c r="T133" s="97">
        <v>9.8146401345729828</v>
      </c>
      <c r="U133" s="97">
        <v>10.481192171573639</v>
      </c>
      <c r="V133" s="97">
        <v>2.7212167158722878</v>
      </c>
      <c r="W133" s="97">
        <v>0.89599089697003365</v>
      </c>
      <c r="X133" s="97">
        <v>12.691855430603027</v>
      </c>
      <c r="Y133" s="97">
        <v>2.1223649382591248</v>
      </c>
      <c r="Z133" s="99"/>
      <c r="AA133" s="16">
        <v>10</v>
      </c>
      <c r="AB133" s="2" t="s">
        <v>54</v>
      </c>
    </row>
    <row r="134" spans="1:28">
      <c r="A134" s="16" t="s">
        <v>526</v>
      </c>
      <c r="B134" s="50" t="s">
        <v>527</v>
      </c>
      <c r="C134" s="50" t="s">
        <v>543</v>
      </c>
      <c r="D134" s="50" t="s">
        <v>193</v>
      </c>
      <c r="E134" s="15" t="s">
        <v>52</v>
      </c>
      <c r="F134" s="16" t="s">
        <v>91</v>
      </c>
      <c r="G134" s="79">
        <v>3.9015501737594604E-2</v>
      </c>
      <c r="H134" s="17">
        <v>0.22086718678474426</v>
      </c>
      <c r="I134" s="16"/>
      <c r="J134" s="97">
        <v>30.68670928478241</v>
      </c>
      <c r="K134" s="97">
        <v>24.54628199338913</v>
      </c>
      <c r="L134" s="97">
        <v>44.76701021194458</v>
      </c>
      <c r="M134" s="97"/>
      <c r="N134" s="97">
        <v>16.27194881439209</v>
      </c>
      <c r="O134" s="97">
        <v>14.41476047039032</v>
      </c>
      <c r="P134" s="97"/>
      <c r="Q134" s="97">
        <v>7.5528070330619812</v>
      </c>
      <c r="R134" s="97">
        <v>16.993474960327148</v>
      </c>
      <c r="S134" s="97"/>
      <c r="T134" s="97">
        <v>10.459483414888382</v>
      </c>
      <c r="U134" s="97">
        <v>9.9271200597286224</v>
      </c>
      <c r="V134" s="97">
        <v>10.247372090816498</v>
      </c>
      <c r="W134" s="97">
        <v>0.77874232083559036</v>
      </c>
      <c r="X134" s="97">
        <v>11.812204122543335</v>
      </c>
      <c r="Y134" s="97">
        <v>1.5420882031321526</v>
      </c>
      <c r="Z134" s="99"/>
      <c r="AA134" s="16">
        <v>10</v>
      </c>
      <c r="AB134" s="2" t="s">
        <v>54</v>
      </c>
    </row>
    <row r="135" spans="1:28">
      <c r="A135" s="16" t="s">
        <v>526</v>
      </c>
      <c r="B135" s="50" t="s">
        <v>527</v>
      </c>
      <c r="C135" s="50" t="s">
        <v>544</v>
      </c>
      <c r="D135" s="50" t="s">
        <v>193</v>
      </c>
      <c r="E135" s="15" t="s">
        <v>52</v>
      </c>
      <c r="F135" s="16" t="s">
        <v>91</v>
      </c>
      <c r="G135" s="79">
        <v>6.5623931586742401E-2</v>
      </c>
      <c r="H135" s="17">
        <v>0.20418117940425873</v>
      </c>
      <c r="I135" s="16"/>
      <c r="J135" s="97">
        <v>32.626605778932571</v>
      </c>
      <c r="K135" s="97">
        <v>25.400525331497192</v>
      </c>
      <c r="L135" s="97">
        <v>41.972866514697671</v>
      </c>
      <c r="M135" s="97"/>
      <c r="N135" s="97">
        <v>21.104007959365845</v>
      </c>
      <c r="O135" s="97">
        <v>11.522597819566727</v>
      </c>
      <c r="P135" s="97"/>
      <c r="Q135" s="97">
        <v>10.557837784290314</v>
      </c>
      <c r="R135" s="97">
        <v>14.842687547206879</v>
      </c>
      <c r="S135" s="97"/>
      <c r="T135" s="97">
        <v>9.9201224744319916</v>
      </c>
      <c r="U135" s="97">
        <v>10.265184938907623</v>
      </c>
      <c r="V135" s="97">
        <v>6.0958132147789001</v>
      </c>
      <c r="W135" s="97">
        <v>0.60864523984491825</v>
      </c>
      <c r="X135" s="97">
        <v>11.786479502916336</v>
      </c>
      <c r="Y135" s="97">
        <v>3.2966211438179016</v>
      </c>
      <c r="Z135" s="99"/>
      <c r="AA135" s="16">
        <v>10</v>
      </c>
      <c r="AB135" s="2" t="s">
        <v>54</v>
      </c>
    </row>
    <row r="136" spans="1:28">
      <c r="A136" s="16" t="s">
        <v>526</v>
      </c>
      <c r="B136" s="50" t="s">
        <v>527</v>
      </c>
      <c r="C136" s="50" t="s">
        <v>545</v>
      </c>
      <c r="D136" s="50" t="s">
        <v>193</v>
      </c>
      <c r="E136" s="15" t="s">
        <v>52</v>
      </c>
      <c r="F136" s="16" t="s">
        <v>91</v>
      </c>
      <c r="G136" s="79">
        <v>3.7959408015012741E-2</v>
      </c>
      <c r="H136" s="17">
        <v>9.977828711271286E-2</v>
      </c>
      <c r="I136" s="16"/>
      <c r="J136" s="97">
        <v>22.462799772620201</v>
      </c>
      <c r="K136" s="97">
        <v>36.30034327507019</v>
      </c>
      <c r="L136" s="97">
        <v>41.23685909435153</v>
      </c>
      <c r="M136" s="97"/>
      <c r="N136" s="97">
        <v>17.174360156059265</v>
      </c>
      <c r="O136" s="97">
        <v>5.288439616560936</v>
      </c>
      <c r="P136" s="97"/>
      <c r="Q136" s="97">
        <v>15.856604278087616</v>
      </c>
      <c r="R136" s="97">
        <v>20.443738996982574</v>
      </c>
      <c r="S136" s="97"/>
      <c r="T136" s="97">
        <v>11.114055663347244</v>
      </c>
      <c r="U136" s="97">
        <v>11.230436712503433</v>
      </c>
      <c r="V136" s="97">
        <v>1.6010960564017296</v>
      </c>
      <c r="W136" s="97">
        <v>3.0195824801921844</v>
      </c>
      <c r="X136" s="97">
        <v>13.295096158981323</v>
      </c>
      <c r="Y136" s="97">
        <v>0.97659202292561531</v>
      </c>
      <c r="Z136" s="99"/>
      <c r="AA136" s="16">
        <v>10</v>
      </c>
      <c r="AB136" s="2" t="s">
        <v>54</v>
      </c>
    </row>
    <row r="137" spans="1:28">
      <c r="A137" s="16" t="s">
        <v>526</v>
      </c>
      <c r="B137" s="50" t="s">
        <v>527</v>
      </c>
      <c r="C137" s="50" t="s">
        <v>546</v>
      </c>
      <c r="D137" s="50" t="s">
        <v>193</v>
      </c>
      <c r="E137" s="15" t="s">
        <v>52</v>
      </c>
      <c r="F137" s="16" t="s">
        <v>91</v>
      </c>
      <c r="G137" s="79">
        <v>6.1266623437404633E-2</v>
      </c>
      <c r="H137" s="17">
        <v>0.10642813891172409</v>
      </c>
      <c r="I137" s="16"/>
      <c r="J137" s="97">
        <v>20.034198462963104</v>
      </c>
      <c r="K137" s="97">
        <v>33.83009135723114</v>
      </c>
      <c r="L137" s="97">
        <v>46.135709434747696</v>
      </c>
      <c r="M137" s="97"/>
      <c r="N137" s="97">
        <v>11.652284860610962</v>
      </c>
      <c r="O137" s="97">
        <v>8.3819136023521423</v>
      </c>
      <c r="P137" s="97"/>
      <c r="Q137" s="97">
        <v>9.7473293542861938</v>
      </c>
      <c r="R137" s="97">
        <v>24.082762002944946</v>
      </c>
      <c r="S137" s="97"/>
      <c r="T137" s="97">
        <v>4.697113111615181</v>
      </c>
      <c r="U137" s="97">
        <v>10.977929830551147</v>
      </c>
      <c r="V137" s="97">
        <v>8.4115877747535706</v>
      </c>
      <c r="W137" s="97">
        <v>6.1631683260202408</v>
      </c>
      <c r="X137" s="97">
        <v>13.097168505191803</v>
      </c>
      <c r="Y137" s="97">
        <v>2.7887418866157532</v>
      </c>
      <c r="Z137" s="99"/>
      <c r="AA137" s="16">
        <v>10</v>
      </c>
      <c r="AB137" s="2" t="s">
        <v>54</v>
      </c>
    </row>
    <row r="138" spans="1:28">
      <c r="A138" s="16" t="s">
        <v>205</v>
      </c>
      <c r="B138" s="50" t="s">
        <v>206</v>
      </c>
      <c r="C138" s="50" t="s">
        <v>207</v>
      </c>
      <c r="D138" s="50" t="s">
        <v>51</v>
      </c>
      <c r="E138" s="15" t="s">
        <v>52</v>
      </c>
      <c r="F138" s="16" t="s">
        <v>102</v>
      </c>
      <c r="G138" s="79">
        <v>4.8098832368850708E-2</v>
      </c>
      <c r="H138" s="17">
        <v>0.26908615231513977</v>
      </c>
      <c r="I138" s="16"/>
      <c r="J138" s="97">
        <v>27.643829584121704</v>
      </c>
      <c r="K138" s="97">
        <v>33.898524940013885</v>
      </c>
      <c r="L138" s="97">
        <v>38.4576465934515</v>
      </c>
      <c r="M138" s="97"/>
      <c r="N138" s="97">
        <v>14.949020743370056</v>
      </c>
      <c r="O138" s="97">
        <v>12.694808840751648</v>
      </c>
      <c r="P138" s="97"/>
      <c r="Q138" s="97">
        <v>17.299820482730865</v>
      </c>
      <c r="R138" s="97">
        <v>16.59870445728302</v>
      </c>
      <c r="S138" s="97"/>
      <c r="T138" s="97">
        <v>7.6526656746864319</v>
      </c>
      <c r="U138" s="97">
        <v>5.1746942102909088</v>
      </c>
      <c r="V138" s="97">
        <v>5.038326233625412</v>
      </c>
      <c r="W138" s="97">
        <v>5.4852794855833054</v>
      </c>
      <c r="X138" s="97">
        <v>10.345841944217682</v>
      </c>
      <c r="Y138" s="97">
        <v>4.76083904504776</v>
      </c>
      <c r="Z138" s="99"/>
      <c r="AA138" s="16">
        <v>10</v>
      </c>
      <c r="AB138" s="2" t="s">
        <v>54</v>
      </c>
    </row>
    <row r="139" spans="1:28">
      <c r="A139" s="16" t="s">
        <v>205</v>
      </c>
      <c r="B139" s="50" t="s">
        <v>206</v>
      </c>
      <c r="C139" s="50" t="s">
        <v>208</v>
      </c>
      <c r="D139" s="50" t="s">
        <v>51</v>
      </c>
      <c r="E139" s="15" t="s">
        <v>52</v>
      </c>
      <c r="F139" s="16" t="s">
        <v>102</v>
      </c>
      <c r="G139" s="79">
        <v>7.1634270250797272E-2</v>
      </c>
      <c r="H139" s="17">
        <v>0.17880769073963165</v>
      </c>
      <c r="I139" s="16"/>
      <c r="J139" s="97">
        <v>7.9366227611899376</v>
      </c>
      <c r="K139" s="97">
        <v>36.893733590841293</v>
      </c>
      <c r="L139" s="97">
        <v>55.169647186994553</v>
      </c>
      <c r="M139" s="97"/>
      <c r="N139" s="97">
        <v>2.2388746961951256</v>
      </c>
      <c r="O139" s="97">
        <v>5.697748064994812</v>
      </c>
      <c r="P139" s="97"/>
      <c r="Q139" s="97">
        <v>26.1944979429245</v>
      </c>
      <c r="R139" s="97">
        <v>10.699235647916794</v>
      </c>
      <c r="S139" s="97"/>
      <c r="T139" s="97">
        <v>9.2419363558292389</v>
      </c>
      <c r="U139" s="97">
        <v>11.301799118518829</v>
      </c>
      <c r="V139" s="97">
        <v>6.9716624915599823</v>
      </c>
      <c r="W139" s="97">
        <v>9.1907471418380737</v>
      </c>
      <c r="X139" s="97">
        <v>12.931579351425171</v>
      </c>
      <c r="Y139" s="97">
        <v>5.5319227278232574</v>
      </c>
      <c r="Z139" s="99"/>
      <c r="AA139" s="16">
        <v>10</v>
      </c>
      <c r="AB139" s="2" t="s">
        <v>54</v>
      </c>
    </row>
    <row r="140" spans="1:28">
      <c r="A140" s="16" t="s">
        <v>205</v>
      </c>
      <c r="B140" s="50" t="s">
        <v>206</v>
      </c>
      <c r="C140" s="50" t="s">
        <v>209</v>
      </c>
      <c r="D140" s="50" t="s">
        <v>51</v>
      </c>
      <c r="E140" s="15" t="s">
        <v>52</v>
      </c>
      <c r="F140" s="16" t="s">
        <v>102</v>
      </c>
      <c r="G140" s="79">
        <v>9.188137948513031E-2</v>
      </c>
      <c r="H140" s="17">
        <v>2.4463064968585968E-2</v>
      </c>
      <c r="I140" s="16"/>
      <c r="J140" s="97">
        <v>7.4690273031592369</v>
      </c>
      <c r="K140" s="97">
        <v>58.842159807682037</v>
      </c>
      <c r="L140" s="97">
        <v>33.6888138204813</v>
      </c>
      <c r="M140" s="97"/>
      <c r="N140" s="97">
        <v>2.0314386114478111</v>
      </c>
      <c r="O140" s="97">
        <v>5.4375886917114258</v>
      </c>
      <c r="P140" s="97"/>
      <c r="Q140" s="97">
        <v>38.254281878471375</v>
      </c>
      <c r="R140" s="97">
        <v>20.587877929210663</v>
      </c>
      <c r="S140" s="97"/>
      <c r="T140" s="97">
        <v>2.5746818631887436</v>
      </c>
      <c r="U140" s="97">
        <v>8.8686034083366394</v>
      </c>
      <c r="V140" s="97">
        <v>1.4445502310991287</v>
      </c>
      <c r="W140" s="97">
        <v>4.0870588272809982</v>
      </c>
      <c r="X140" s="97">
        <v>12.733025848865509</v>
      </c>
      <c r="Y140" s="97">
        <v>3.9808936417102814</v>
      </c>
      <c r="Z140" s="99"/>
      <c r="AA140" s="16">
        <v>10</v>
      </c>
      <c r="AB140" s="2" t="s">
        <v>54</v>
      </c>
    </row>
    <row r="141" spans="1:28">
      <c r="A141" s="16" t="s">
        <v>205</v>
      </c>
      <c r="B141" s="50" t="s">
        <v>206</v>
      </c>
      <c r="C141" s="50" t="s">
        <v>83</v>
      </c>
      <c r="D141" s="50" t="s">
        <v>51</v>
      </c>
      <c r="E141" s="15" t="s">
        <v>52</v>
      </c>
      <c r="F141" s="16" t="s">
        <v>102</v>
      </c>
      <c r="G141" s="79">
        <v>4.2657401412725449E-2</v>
      </c>
      <c r="H141" s="17">
        <v>0.27397263050079346</v>
      </c>
      <c r="I141" s="16"/>
      <c r="J141" s="97">
        <v>16.178147494792938</v>
      </c>
      <c r="K141" s="97">
        <v>29.812397062778473</v>
      </c>
      <c r="L141" s="97">
        <v>54.00945320725441</v>
      </c>
      <c r="M141" s="97"/>
      <c r="N141" s="97">
        <v>8.2736589014530182</v>
      </c>
      <c r="O141" s="97">
        <v>7.90448859333992</v>
      </c>
      <c r="P141" s="97"/>
      <c r="Q141" s="97">
        <v>16.348135471343994</v>
      </c>
      <c r="R141" s="97">
        <v>13.464261591434479</v>
      </c>
      <c r="S141" s="97"/>
      <c r="T141" s="97">
        <v>8.025515079498291</v>
      </c>
      <c r="U141" s="97">
        <v>10.293389111757278</v>
      </c>
      <c r="V141" s="97">
        <v>8.8952220976352692</v>
      </c>
      <c r="W141" s="97">
        <v>8.2055330276489258</v>
      </c>
      <c r="X141" s="97">
        <v>11.364847421646118</v>
      </c>
      <c r="Y141" s="97">
        <v>7.2249464690685272</v>
      </c>
      <c r="Z141" s="99"/>
      <c r="AA141" s="16">
        <v>10</v>
      </c>
      <c r="AB141" s="2" t="s">
        <v>54</v>
      </c>
    </row>
    <row r="142" spans="1:28">
      <c r="A142" s="16" t="s">
        <v>205</v>
      </c>
      <c r="B142" s="50" t="s">
        <v>206</v>
      </c>
      <c r="C142" s="50" t="s">
        <v>210</v>
      </c>
      <c r="D142" s="50" t="s">
        <v>51</v>
      </c>
      <c r="E142" s="15" t="s">
        <v>52</v>
      </c>
      <c r="F142" s="16" t="s">
        <v>102</v>
      </c>
      <c r="G142" s="79">
        <v>0.19439971446990967</v>
      </c>
      <c r="H142" s="17">
        <v>0.53998363018035889</v>
      </c>
      <c r="I142" s="16"/>
      <c r="J142" s="97">
        <v>32.122763991355896</v>
      </c>
      <c r="K142" s="97">
        <v>28.026305139064789</v>
      </c>
      <c r="L142" s="97">
        <v>39.850928634405136</v>
      </c>
      <c r="M142" s="97"/>
      <c r="N142" s="97">
        <v>16.03093147277832</v>
      </c>
      <c r="O142" s="97">
        <v>16.091832518577576</v>
      </c>
      <c r="P142" s="97"/>
      <c r="Q142" s="97">
        <v>14.907848834991455</v>
      </c>
      <c r="R142" s="97">
        <v>13.118456304073334</v>
      </c>
      <c r="S142" s="97"/>
      <c r="T142" s="97">
        <v>8.143334835767746</v>
      </c>
      <c r="U142" s="97">
        <v>5.533163994550705</v>
      </c>
      <c r="V142" s="97">
        <v>5.562412366271019</v>
      </c>
      <c r="W142" s="97">
        <v>7.2818674147129059</v>
      </c>
      <c r="X142" s="97">
        <v>8.8915199041366577</v>
      </c>
      <c r="Y142" s="97">
        <v>4.4386301189661026</v>
      </c>
      <c r="Z142" s="99"/>
      <c r="AA142" s="16">
        <v>10</v>
      </c>
      <c r="AB142" s="2" t="s">
        <v>54</v>
      </c>
    </row>
    <row r="143" spans="1:28">
      <c r="A143" s="16" t="s">
        <v>205</v>
      </c>
      <c r="B143" s="50" t="s">
        <v>206</v>
      </c>
      <c r="C143" s="50" t="s">
        <v>211</v>
      </c>
      <c r="D143" s="50" t="s">
        <v>51</v>
      </c>
      <c r="E143" s="15" t="s">
        <v>52</v>
      </c>
      <c r="F143" s="16" t="s">
        <v>102</v>
      </c>
      <c r="G143" s="79">
        <v>4.1777696460485458E-2</v>
      </c>
      <c r="H143" s="17">
        <v>9.0616114437580109E-2</v>
      </c>
      <c r="I143" s="16"/>
      <c r="J143" s="97">
        <v>8.0471321940422058</v>
      </c>
      <c r="K143" s="97">
        <v>36.542204022407532</v>
      </c>
      <c r="L143" s="97">
        <v>55.41066899895668</v>
      </c>
      <c r="M143" s="97"/>
      <c r="N143" s="97">
        <v>4.1325431317090988</v>
      </c>
      <c r="O143" s="97">
        <v>3.914589062333107</v>
      </c>
      <c r="P143" s="97"/>
      <c r="Q143" s="97">
        <v>26.052019000053406</v>
      </c>
      <c r="R143" s="97">
        <v>10.490185022354126</v>
      </c>
      <c r="S143" s="97"/>
      <c r="T143" s="97">
        <v>8.3751648664474487</v>
      </c>
      <c r="U143" s="97">
        <v>10.544344037771225</v>
      </c>
      <c r="V143" s="97">
        <v>8.0611221492290497</v>
      </c>
      <c r="W143" s="97">
        <v>9.2958785593509674</v>
      </c>
      <c r="X143" s="97">
        <v>11.84670701622963</v>
      </c>
      <c r="Y143" s="97">
        <v>7.28745236992836</v>
      </c>
      <c r="Z143" s="99"/>
      <c r="AA143" s="16">
        <v>10</v>
      </c>
      <c r="AB143" s="2" t="s">
        <v>54</v>
      </c>
    </row>
    <row r="144" spans="1:28">
      <c r="A144" s="16" t="s">
        <v>205</v>
      </c>
      <c r="B144" s="50" t="s">
        <v>206</v>
      </c>
      <c r="C144" s="50" t="s">
        <v>55</v>
      </c>
      <c r="D144" s="50" t="s">
        <v>51</v>
      </c>
      <c r="E144" s="15" t="s">
        <v>52</v>
      </c>
      <c r="F144" s="16" t="s">
        <v>102</v>
      </c>
      <c r="G144" s="79">
        <v>0.1141599714756012</v>
      </c>
      <c r="H144" s="17">
        <v>0.45834779739379883</v>
      </c>
      <c r="I144" s="16"/>
      <c r="J144" s="97">
        <v>24.451828002929688</v>
      </c>
      <c r="K144" s="97">
        <v>30.809972435235977</v>
      </c>
      <c r="L144" s="97">
        <v>44.738199561834335</v>
      </c>
      <c r="M144" s="97"/>
      <c r="N144" s="97">
        <v>10.482171177864075</v>
      </c>
      <c r="O144" s="97">
        <v>13.969656825065613</v>
      </c>
      <c r="P144" s="97"/>
      <c r="Q144" s="97">
        <v>18.65292489528656</v>
      </c>
      <c r="R144" s="97">
        <v>12.157047539949417</v>
      </c>
      <c r="S144" s="97"/>
      <c r="T144" s="97">
        <v>8.0908924341201782</v>
      </c>
      <c r="U144" s="97">
        <v>8.0011337995529175</v>
      </c>
      <c r="V144" s="97">
        <v>6.3196457922458649</v>
      </c>
      <c r="W144" s="97">
        <v>7.8873232007026672</v>
      </c>
      <c r="X144" s="97">
        <v>9.3321196734905243</v>
      </c>
      <c r="Y144" s="97">
        <v>5.1070846617221832</v>
      </c>
      <c r="Z144" s="99"/>
      <c r="AA144" s="16">
        <v>10</v>
      </c>
      <c r="AB144" s="2" t="s">
        <v>54</v>
      </c>
    </row>
    <row r="145" spans="1:28">
      <c r="A145" s="16" t="s">
        <v>205</v>
      </c>
      <c r="B145" s="50" t="s">
        <v>206</v>
      </c>
      <c r="C145" s="50" t="s">
        <v>202</v>
      </c>
      <c r="D145" s="50" t="s">
        <v>51</v>
      </c>
      <c r="E145" s="15" t="s">
        <v>52</v>
      </c>
      <c r="F145" s="16" t="s">
        <v>102</v>
      </c>
      <c r="G145" s="79">
        <v>8.9053377509117126E-2</v>
      </c>
      <c r="H145" s="17">
        <v>0.16699084639549255</v>
      </c>
      <c r="I145" s="16"/>
      <c r="J145" s="97">
        <v>10.399002954363823</v>
      </c>
      <c r="K145" s="97">
        <v>28.063547611236572</v>
      </c>
      <c r="L145" s="97">
        <v>61.537452787160873</v>
      </c>
      <c r="M145" s="97"/>
      <c r="N145" s="97">
        <v>4.121626541018486</v>
      </c>
      <c r="O145" s="97">
        <v>6.2773764133453369</v>
      </c>
      <c r="P145" s="97"/>
      <c r="Q145" s="97">
        <v>19.51240599155426</v>
      </c>
      <c r="R145" s="97">
        <v>8.551141619682312</v>
      </c>
      <c r="S145" s="97"/>
      <c r="T145" s="97">
        <v>10.893742740154266</v>
      </c>
      <c r="U145" s="97">
        <v>10.84291860461235</v>
      </c>
      <c r="V145" s="97">
        <v>8.3610936999320984</v>
      </c>
      <c r="W145" s="97">
        <v>10.434157401323318</v>
      </c>
      <c r="X145" s="97">
        <v>12.891927361488342</v>
      </c>
      <c r="Y145" s="97">
        <v>8.1136129796504974</v>
      </c>
      <c r="Z145" s="99"/>
      <c r="AA145" s="16">
        <v>10</v>
      </c>
      <c r="AB145" s="2" t="s">
        <v>54</v>
      </c>
    </row>
    <row r="146" spans="1:28">
      <c r="A146" s="16" t="s">
        <v>205</v>
      </c>
      <c r="B146" s="50" t="s">
        <v>206</v>
      </c>
      <c r="C146" s="50" t="s">
        <v>57</v>
      </c>
      <c r="D146" s="50" t="s">
        <v>51</v>
      </c>
      <c r="E146" s="15" t="s">
        <v>52</v>
      </c>
      <c r="F146" s="16" t="s">
        <v>102</v>
      </c>
      <c r="G146" s="79">
        <v>0.11338169872760773</v>
      </c>
      <c r="H146" s="17">
        <v>0.14646460115909576</v>
      </c>
      <c r="I146" s="16"/>
      <c r="J146" s="97">
        <v>12.106180563569069</v>
      </c>
      <c r="K146" s="97">
        <v>30.667652189731598</v>
      </c>
      <c r="L146" s="97">
        <v>57.226163521409035</v>
      </c>
      <c r="M146" s="97"/>
      <c r="N146" s="97">
        <v>5.6236278265714645</v>
      </c>
      <c r="O146" s="97">
        <v>6.4825527369976044</v>
      </c>
      <c r="P146" s="97"/>
      <c r="Q146" s="97">
        <v>23.769934475421906</v>
      </c>
      <c r="R146" s="97">
        <v>6.8977177143096924</v>
      </c>
      <c r="S146" s="97"/>
      <c r="T146" s="97">
        <v>9.7931623458862305</v>
      </c>
      <c r="U146" s="97">
        <v>11.56802624464035</v>
      </c>
      <c r="V146" s="97">
        <v>10.003995895385742</v>
      </c>
      <c r="W146" s="97">
        <v>8.0269649624824524</v>
      </c>
      <c r="X146" s="97">
        <v>13.185817003250122</v>
      </c>
      <c r="Y146" s="97">
        <v>4.6481970697641373</v>
      </c>
      <c r="Z146" s="99"/>
      <c r="AA146" s="16">
        <v>10</v>
      </c>
      <c r="AB146" s="2" t="s">
        <v>54</v>
      </c>
    </row>
    <row r="147" spans="1:28">
      <c r="A147" s="16" t="s">
        <v>205</v>
      </c>
      <c r="B147" s="50" t="s">
        <v>206</v>
      </c>
      <c r="C147" s="50" t="s">
        <v>58</v>
      </c>
      <c r="D147" s="50" t="s">
        <v>51</v>
      </c>
      <c r="E147" s="15" t="s">
        <v>52</v>
      </c>
      <c r="F147" s="16" t="s">
        <v>102</v>
      </c>
      <c r="G147" s="79">
        <v>2.8724212199449539E-2</v>
      </c>
      <c r="H147" s="17">
        <v>0.13073666393756866</v>
      </c>
      <c r="I147" s="16"/>
      <c r="J147" s="97">
        <v>5.9689098969101906</v>
      </c>
      <c r="K147" s="97">
        <v>36.719530820846558</v>
      </c>
      <c r="L147" s="97">
        <v>57.311559468507767</v>
      </c>
      <c r="M147" s="97"/>
      <c r="N147" s="97">
        <v>3.2421451061964035</v>
      </c>
      <c r="O147" s="97">
        <v>2.7267647907137871</v>
      </c>
      <c r="P147" s="97"/>
      <c r="Q147" s="97">
        <v>21.849448978900909</v>
      </c>
      <c r="R147" s="97">
        <v>14.870081841945648</v>
      </c>
      <c r="S147" s="97"/>
      <c r="T147" s="97">
        <v>7.0820674300193787</v>
      </c>
      <c r="U147" s="97">
        <v>12.521757185459137</v>
      </c>
      <c r="V147" s="97">
        <v>8.3730421960353851</v>
      </c>
      <c r="W147" s="97">
        <v>9.7694799304008484</v>
      </c>
      <c r="X147" s="97">
        <v>13.035319745540619</v>
      </c>
      <c r="Y147" s="97">
        <v>6.5298929810523987</v>
      </c>
      <c r="Z147" s="99"/>
      <c r="AA147" s="16">
        <v>10</v>
      </c>
      <c r="AB147" s="2" t="s">
        <v>54</v>
      </c>
    </row>
    <row r="148" spans="1:28">
      <c r="A148" s="16" t="s">
        <v>205</v>
      </c>
      <c r="B148" s="50" t="s">
        <v>206</v>
      </c>
      <c r="C148" s="50" t="s">
        <v>212</v>
      </c>
      <c r="D148" s="50" t="s">
        <v>51</v>
      </c>
      <c r="E148" s="15" t="s">
        <v>52</v>
      </c>
      <c r="F148" s="16" t="s">
        <v>102</v>
      </c>
      <c r="G148" s="79">
        <v>7.2684183716773987E-2</v>
      </c>
      <c r="H148" s="17">
        <v>0.12924970686435699</v>
      </c>
      <c r="I148" s="16"/>
      <c r="J148" s="97">
        <v>9.87708680331707</v>
      </c>
      <c r="K148" s="97">
        <v>33.871001005172729</v>
      </c>
      <c r="L148" s="97">
        <v>56.25191256403923</v>
      </c>
      <c r="M148" s="97"/>
      <c r="N148" s="97">
        <v>3.9722591638565063</v>
      </c>
      <c r="O148" s="97">
        <v>5.9048276394605637</v>
      </c>
      <c r="P148" s="97"/>
      <c r="Q148" s="97">
        <v>25.04633367061615</v>
      </c>
      <c r="R148" s="97">
        <v>8.8246673345565796</v>
      </c>
      <c r="S148" s="97"/>
      <c r="T148" s="97">
        <v>9.7871176898479462</v>
      </c>
      <c r="U148" s="97">
        <v>11.921376734972</v>
      </c>
      <c r="V148" s="97">
        <v>7.4388690292835236</v>
      </c>
      <c r="W148" s="97">
        <v>8.1550434231758118</v>
      </c>
      <c r="X148" s="97">
        <v>12.13902160525322</v>
      </c>
      <c r="Y148" s="97">
        <v>6.8104840815067291</v>
      </c>
      <c r="Z148" s="99"/>
      <c r="AA148" s="16">
        <v>10</v>
      </c>
      <c r="AB148" s="2" t="s">
        <v>54</v>
      </c>
    </row>
    <row r="149" spans="1:28">
      <c r="A149" s="16" t="s">
        <v>205</v>
      </c>
      <c r="B149" s="50" t="s">
        <v>206</v>
      </c>
      <c r="C149" s="50" t="s">
        <v>213</v>
      </c>
      <c r="D149" s="50" t="s">
        <v>51</v>
      </c>
      <c r="E149" s="15" t="s">
        <v>52</v>
      </c>
      <c r="F149" s="16" t="s">
        <v>102</v>
      </c>
      <c r="G149" s="79">
        <v>9.1547273099422455E-2</v>
      </c>
      <c r="H149" s="17">
        <v>2.624640055000782E-2</v>
      </c>
      <c r="I149" s="16"/>
      <c r="J149" s="97">
        <v>10.737106204032898</v>
      </c>
      <c r="K149" s="97">
        <v>60.621395707130432</v>
      </c>
      <c r="L149" s="97">
        <v>28.641497995704412</v>
      </c>
      <c r="M149" s="97"/>
      <c r="N149" s="97">
        <v>4.423956573009491</v>
      </c>
      <c r="O149" s="97">
        <v>6.313149631023407</v>
      </c>
      <c r="P149" s="97"/>
      <c r="Q149" s="97">
        <v>36.940145492553711</v>
      </c>
      <c r="R149" s="97">
        <v>23.681250214576721</v>
      </c>
      <c r="S149" s="97"/>
      <c r="T149" s="97">
        <v>1.0263570584356785</v>
      </c>
      <c r="U149" s="97">
        <v>8.9945010840892792</v>
      </c>
      <c r="V149" s="97">
        <v>3.2520841807126999</v>
      </c>
      <c r="W149" s="97">
        <v>3.0774185433983803</v>
      </c>
      <c r="X149" s="97">
        <v>9.93199422955513</v>
      </c>
      <c r="Y149" s="97">
        <v>2.3591428995132446</v>
      </c>
      <c r="Z149" s="99"/>
      <c r="AA149" s="16">
        <v>10</v>
      </c>
      <c r="AB149" s="2" t="s">
        <v>54</v>
      </c>
    </row>
    <row r="150" spans="1:28">
      <c r="A150" s="16" t="s">
        <v>173</v>
      </c>
      <c r="B150" s="50" t="s">
        <v>174</v>
      </c>
      <c r="C150" s="50" t="s">
        <v>186</v>
      </c>
      <c r="D150" s="50" t="s">
        <v>51</v>
      </c>
      <c r="E150" s="15" t="s">
        <v>38</v>
      </c>
      <c r="F150" s="16" t="s">
        <v>53</v>
      </c>
      <c r="G150" s="79">
        <v>4.9758073873817921E-3</v>
      </c>
      <c r="H150" s="17">
        <v>0.36430862545967102</v>
      </c>
      <c r="I150" s="16"/>
      <c r="J150" s="97">
        <v>21.929595619440079</v>
      </c>
      <c r="K150" s="97">
        <v>22.590801864862442</v>
      </c>
      <c r="L150" s="97">
        <v>55.479604005813599</v>
      </c>
      <c r="M150" s="97"/>
      <c r="N150" s="97">
        <v>11.393516510725021</v>
      </c>
      <c r="O150" s="97">
        <v>10.536079108715057</v>
      </c>
      <c r="P150" s="97"/>
      <c r="Q150" s="97">
        <v>17.178842425346375</v>
      </c>
      <c r="R150" s="97">
        <v>5.4119594395160675</v>
      </c>
      <c r="S150" s="97"/>
      <c r="T150" s="97">
        <v>10.885134339332581</v>
      </c>
      <c r="U150" s="97">
        <v>10.603366792201996</v>
      </c>
      <c r="V150" s="97">
        <v>5.7354666292667389</v>
      </c>
      <c r="W150" s="97">
        <v>9.8677240312099457</v>
      </c>
      <c r="X150" s="97">
        <v>10.986588150262833</v>
      </c>
      <c r="Y150" s="97">
        <v>7.401324063539505</v>
      </c>
      <c r="Z150" s="99"/>
      <c r="AA150" s="16">
        <v>9</v>
      </c>
      <c r="AB150" s="2" t="s">
        <v>54</v>
      </c>
    </row>
    <row r="151" spans="1:28">
      <c r="A151" s="16" t="s">
        <v>173</v>
      </c>
      <c r="B151" s="50" t="s">
        <v>174</v>
      </c>
      <c r="C151" s="50" t="s">
        <v>190</v>
      </c>
      <c r="D151" s="50" t="s">
        <v>51</v>
      </c>
      <c r="E151" s="15" t="s">
        <v>38</v>
      </c>
      <c r="F151" s="16" t="s">
        <v>53</v>
      </c>
      <c r="G151" s="79">
        <v>0.18631316721439362</v>
      </c>
      <c r="H151" s="17">
        <v>0.19657796621322632</v>
      </c>
      <c r="I151" s="16"/>
      <c r="J151" s="97">
        <v>14.879611134529114</v>
      </c>
      <c r="K151" s="97">
        <v>37.173472344875336</v>
      </c>
      <c r="L151" s="97">
        <v>47.946915775537491</v>
      </c>
      <c r="M151" s="97"/>
      <c r="N151" s="97">
        <v>2.4147450923919678</v>
      </c>
      <c r="O151" s="97">
        <v>12.464866042137146</v>
      </c>
      <c r="P151" s="97"/>
      <c r="Q151" s="97">
        <v>22.156091034412384</v>
      </c>
      <c r="R151" s="97">
        <v>15.017381310462952</v>
      </c>
      <c r="S151" s="97"/>
      <c r="T151" s="97">
        <v>8.2261808216571808</v>
      </c>
      <c r="U151" s="97">
        <v>11.726734042167664</v>
      </c>
      <c r="V151" s="97">
        <v>3.0714619904756546</v>
      </c>
      <c r="W151" s="97">
        <v>8.4929503500461578</v>
      </c>
      <c r="X151" s="97">
        <v>12.100969254970551</v>
      </c>
      <c r="Y151" s="97">
        <v>4.3286193162202835</v>
      </c>
      <c r="Z151" s="99"/>
      <c r="AA151" s="16">
        <v>9</v>
      </c>
      <c r="AB151" s="2" t="s">
        <v>54</v>
      </c>
    </row>
    <row r="152" spans="1:28">
      <c r="A152" s="16" t="s">
        <v>173</v>
      </c>
      <c r="B152" s="50" t="s">
        <v>174</v>
      </c>
      <c r="C152" s="50" t="s">
        <v>187</v>
      </c>
      <c r="D152" s="50" t="s">
        <v>51</v>
      </c>
      <c r="E152" s="15" t="s">
        <v>38</v>
      </c>
      <c r="F152" s="16" t="s">
        <v>53</v>
      </c>
      <c r="G152" s="79">
        <v>6.7743793129920959E-2</v>
      </c>
      <c r="H152" s="17">
        <v>0.54380416870117188</v>
      </c>
      <c r="I152" s="16"/>
      <c r="J152" s="97">
        <v>27.436338365077972</v>
      </c>
      <c r="K152" s="97">
        <v>19.95631605386734</v>
      </c>
      <c r="L152" s="97">
        <v>52.607346326112747</v>
      </c>
      <c r="M152" s="97"/>
      <c r="N152" s="97">
        <v>14.837229251861572</v>
      </c>
      <c r="O152" s="97">
        <v>12.5991091132164</v>
      </c>
      <c r="P152" s="97"/>
      <c r="Q152" s="97">
        <v>14.63143527507782</v>
      </c>
      <c r="R152" s="97">
        <v>5.3248807787895203</v>
      </c>
      <c r="S152" s="97"/>
      <c r="T152" s="97">
        <v>9.3058310449123383</v>
      </c>
      <c r="U152" s="97">
        <v>9.2808149755001068</v>
      </c>
      <c r="V152" s="97">
        <v>7.78670534491539</v>
      </c>
      <c r="W152" s="97">
        <v>9.105374664068222</v>
      </c>
      <c r="X152" s="97">
        <v>9.4376347959041595</v>
      </c>
      <c r="Y152" s="97">
        <v>7.6909855008125305</v>
      </c>
      <c r="Z152" s="99"/>
      <c r="AA152" s="16">
        <v>9</v>
      </c>
      <c r="AB152" s="2" t="s">
        <v>54</v>
      </c>
    </row>
    <row r="153" spans="1:28">
      <c r="A153" s="16" t="s">
        <v>173</v>
      </c>
      <c r="B153" s="50" t="s">
        <v>174</v>
      </c>
      <c r="C153" s="50" t="s">
        <v>189</v>
      </c>
      <c r="D153" s="50" t="s">
        <v>51</v>
      </c>
      <c r="E153" s="15" t="s">
        <v>38</v>
      </c>
      <c r="F153" s="16" t="s">
        <v>53</v>
      </c>
      <c r="G153" s="79">
        <v>9.6560372039675713E-3</v>
      </c>
      <c r="H153" s="17">
        <v>0.41834330558776855</v>
      </c>
      <c r="I153" s="16"/>
      <c r="J153" s="97">
        <v>22.894041985273361</v>
      </c>
      <c r="K153" s="97">
        <v>16.267238184809685</v>
      </c>
      <c r="L153" s="97">
        <v>60.838723927736282</v>
      </c>
      <c r="M153" s="97"/>
      <c r="N153" s="97">
        <v>13.950592279434204</v>
      </c>
      <c r="O153" s="97">
        <v>8.9434497058391571</v>
      </c>
      <c r="P153" s="97"/>
      <c r="Q153" s="97">
        <v>11.473845690488815</v>
      </c>
      <c r="R153" s="97">
        <v>4.7933924943208694</v>
      </c>
      <c r="S153" s="97"/>
      <c r="T153" s="97">
        <v>11.042633652687073</v>
      </c>
      <c r="U153" s="97">
        <v>10.809778422117233</v>
      </c>
      <c r="V153" s="97">
        <v>8.2015492022037506</v>
      </c>
      <c r="W153" s="97">
        <v>10.878201574087143</v>
      </c>
      <c r="X153" s="97">
        <v>11.065640300512314</v>
      </c>
      <c r="Y153" s="97">
        <v>8.8409207761287689</v>
      </c>
      <c r="Z153" s="99"/>
      <c r="AA153" s="16">
        <v>9</v>
      </c>
      <c r="AB153" s="2" t="s">
        <v>54</v>
      </c>
    </row>
    <row r="154" spans="1:28">
      <c r="A154" s="16" t="s">
        <v>173</v>
      </c>
      <c r="B154" s="50" t="s">
        <v>174</v>
      </c>
      <c r="C154" s="50" t="s">
        <v>185</v>
      </c>
      <c r="D154" s="50" t="s">
        <v>51</v>
      </c>
      <c r="E154" s="15" t="s">
        <v>38</v>
      </c>
      <c r="F154" s="16" t="s">
        <v>53</v>
      </c>
      <c r="G154" s="79">
        <v>1.9129663705825806E-2</v>
      </c>
      <c r="H154" s="17">
        <v>0.41973751783370972</v>
      </c>
      <c r="I154" s="16"/>
      <c r="J154" s="97">
        <v>24.728615581989288</v>
      </c>
      <c r="K154" s="97">
        <v>23.533064872026443</v>
      </c>
      <c r="L154" s="97">
        <v>51.738318800926208</v>
      </c>
      <c r="M154" s="97"/>
      <c r="N154" s="97">
        <v>11.309081315994263</v>
      </c>
      <c r="O154" s="97">
        <v>13.419534265995026</v>
      </c>
      <c r="P154" s="97"/>
      <c r="Q154" s="97">
        <v>17.803950607776642</v>
      </c>
      <c r="R154" s="97">
        <v>5.7291142642498016</v>
      </c>
      <c r="S154" s="97"/>
      <c r="T154" s="97">
        <v>10.153684765100479</v>
      </c>
      <c r="U154" s="97">
        <v>10.072970390319824</v>
      </c>
      <c r="V154" s="97">
        <v>5.360083281993866</v>
      </c>
      <c r="W154" s="97">
        <v>9.2756204307079315</v>
      </c>
      <c r="X154" s="97">
        <v>10.276696085929871</v>
      </c>
      <c r="Y154" s="97">
        <v>6.5992638468742371</v>
      </c>
      <c r="Z154" s="99"/>
      <c r="AA154" s="16">
        <v>9</v>
      </c>
      <c r="AB154" s="2" t="s">
        <v>54</v>
      </c>
    </row>
    <row r="155" spans="1:28">
      <c r="A155" s="16" t="s">
        <v>173</v>
      </c>
      <c r="B155" s="50" t="s">
        <v>174</v>
      </c>
      <c r="C155" s="50" t="s">
        <v>182</v>
      </c>
      <c r="D155" s="50" t="s">
        <v>51</v>
      </c>
      <c r="E155" s="15" t="s">
        <v>38</v>
      </c>
      <c r="F155" s="16" t="s">
        <v>53</v>
      </c>
      <c r="G155" s="79">
        <v>3.3684540539979935E-2</v>
      </c>
      <c r="H155" s="17">
        <v>0.50140327215194702</v>
      </c>
      <c r="I155" s="16"/>
      <c r="J155" s="97">
        <v>22.608376294374466</v>
      </c>
      <c r="K155" s="97">
        <v>24.990351498126984</v>
      </c>
      <c r="L155" s="97">
        <v>52.401270717382431</v>
      </c>
      <c r="M155" s="97"/>
      <c r="N155" s="97">
        <v>9.7023449838161469</v>
      </c>
      <c r="O155" s="97">
        <v>12.906031310558319</v>
      </c>
      <c r="P155" s="97"/>
      <c r="Q155" s="97">
        <v>15.155705809593201</v>
      </c>
      <c r="R155" s="97">
        <v>9.834645688533783</v>
      </c>
      <c r="S155" s="97"/>
      <c r="T155" s="97">
        <v>9.6040166914463043</v>
      </c>
      <c r="U155" s="97">
        <v>9.5441669225692749</v>
      </c>
      <c r="V155" s="97">
        <v>6.6436104476451874</v>
      </c>
      <c r="W155" s="97">
        <v>9.2851713299751282</v>
      </c>
      <c r="X155" s="97">
        <v>9.6040166914463043</v>
      </c>
      <c r="Y155" s="97">
        <v>7.7202886343002319</v>
      </c>
      <c r="Z155" s="99"/>
      <c r="AA155" s="16">
        <v>9</v>
      </c>
      <c r="AB155" s="2" t="s">
        <v>54</v>
      </c>
    </row>
    <row r="156" spans="1:28">
      <c r="A156" s="16" t="s">
        <v>173</v>
      </c>
      <c r="B156" s="50" t="s">
        <v>174</v>
      </c>
      <c r="C156" s="50" t="s">
        <v>176</v>
      </c>
      <c r="D156" s="50" t="s">
        <v>51</v>
      </c>
      <c r="E156" s="15" t="s">
        <v>38</v>
      </c>
      <c r="F156" s="16" t="s">
        <v>53</v>
      </c>
      <c r="G156" s="79">
        <v>7.2036266326904297E-2</v>
      </c>
      <c r="H156" s="17">
        <v>0.49406176805496216</v>
      </c>
      <c r="I156" s="16"/>
      <c r="J156" s="97">
        <v>19.132116436958313</v>
      </c>
      <c r="K156" s="97">
        <v>28.69076207280159</v>
      </c>
      <c r="L156" s="97">
        <v>52.177122235298157</v>
      </c>
      <c r="M156" s="97"/>
      <c r="N156" s="97">
        <v>8.1997603178024292</v>
      </c>
      <c r="O156" s="97">
        <v>10.932356119155884</v>
      </c>
      <c r="P156" s="97"/>
      <c r="Q156" s="97">
        <v>16.876046359539032</v>
      </c>
      <c r="R156" s="97">
        <v>11.814715713262558</v>
      </c>
      <c r="S156" s="97"/>
      <c r="T156" s="97">
        <v>9.71040278673172</v>
      </c>
      <c r="U156" s="97">
        <v>9.6506290137767792</v>
      </c>
      <c r="V156" s="97">
        <v>6.6488780081272125</v>
      </c>
      <c r="W156" s="97">
        <v>9.0172566473484039</v>
      </c>
      <c r="X156" s="97">
        <v>9.7907043993473053</v>
      </c>
      <c r="Y156" s="97">
        <v>7.3592513799667358</v>
      </c>
      <c r="Z156" s="99"/>
      <c r="AA156" s="16">
        <v>9</v>
      </c>
      <c r="AB156" s="2" t="s">
        <v>54</v>
      </c>
    </row>
    <row r="157" spans="1:28">
      <c r="A157" s="16" t="s">
        <v>173</v>
      </c>
      <c r="B157" s="50" t="s">
        <v>174</v>
      </c>
      <c r="C157" s="50" t="s">
        <v>177</v>
      </c>
      <c r="D157" s="50" t="s">
        <v>51</v>
      </c>
      <c r="E157" s="15" t="s">
        <v>38</v>
      </c>
      <c r="F157" s="16" t="s">
        <v>53</v>
      </c>
      <c r="G157" s="79">
        <v>9.5353305339813232E-2</v>
      </c>
      <c r="H157" s="17">
        <v>0.49709662795066833</v>
      </c>
      <c r="I157" s="16"/>
      <c r="J157" s="97">
        <v>26.130184531211853</v>
      </c>
      <c r="K157" s="97">
        <v>23.471099883317947</v>
      </c>
      <c r="L157" s="97">
        <v>50.398717075586319</v>
      </c>
      <c r="M157" s="97"/>
      <c r="N157" s="97">
        <v>11.911129951477051</v>
      </c>
      <c r="O157" s="97">
        <v>14.219054579734802</v>
      </c>
      <c r="P157" s="97"/>
      <c r="Q157" s="97">
        <v>14.935906231403351</v>
      </c>
      <c r="R157" s="97">
        <v>8.5351936519145966</v>
      </c>
      <c r="S157" s="97"/>
      <c r="T157" s="97">
        <v>9.3839459121227264</v>
      </c>
      <c r="U157" s="97">
        <v>9.4745270907878876</v>
      </c>
      <c r="V157" s="97">
        <v>6.9946788251399994</v>
      </c>
      <c r="W157" s="97">
        <v>8.1199228763580322</v>
      </c>
      <c r="X157" s="97">
        <v>9.5303073525428772</v>
      </c>
      <c r="Y157" s="97">
        <v>6.8953350186347961</v>
      </c>
      <c r="Z157" s="99"/>
      <c r="AA157" s="16">
        <v>9</v>
      </c>
      <c r="AB157" s="2" t="s">
        <v>54</v>
      </c>
    </row>
    <row r="158" spans="1:28">
      <c r="A158" s="16" t="s">
        <v>173</v>
      </c>
      <c r="B158" s="50" t="s">
        <v>174</v>
      </c>
      <c r="C158" s="50" t="s">
        <v>188</v>
      </c>
      <c r="D158" s="50" t="s">
        <v>51</v>
      </c>
      <c r="E158" s="15" t="s">
        <v>38</v>
      </c>
      <c r="F158" s="16" t="s">
        <v>53</v>
      </c>
      <c r="G158" s="79">
        <v>3.6911517381668091E-2</v>
      </c>
      <c r="H158" s="17">
        <v>0.49140825867652893</v>
      </c>
      <c r="I158" s="16"/>
      <c r="J158" s="97">
        <v>25.555854290723801</v>
      </c>
      <c r="K158" s="97">
        <v>17.876407504081726</v>
      </c>
      <c r="L158" s="97">
        <v>56.567740440368652</v>
      </c>
      <c r="M158" s="97"/>
      <c r="N158" s="97">
        <v>14.708082377910614</v>
      </c>
      <c r="O158" s="97">
        <v>10.847771912813187</v>
      </c>
      <c r="P158" s="97"/>
      <c r="Q158" s="97">
        <v>12.956248223781586</v>
      </c>
      <c r="R158" s="97">
        <v>4.9201592803001404</v>
      </c>
      <c r="S158" s="97"/>
      <c r="T158" s="97">
        <v>10.123033821582794</v>
      </c>
      <c r="U158" s="97">
        <v>10.029993206262589</v>
      </c>
      <c r="V158" s="97">
        <v>8.5826985538005829</v>
      </c>
      <c r="W158" s="97">
        <v>9.6985980868339539</v>
      </c>
      <c r="X158" s="97">
        <v>10.137994587421417</v>
      </c>
      <c r="Y158" s="97">
        <v>7.9954221844673157</v>
      </c>
      <c r="Z158" s="99"/>
      <c r="AA158" s="16">
        <v>9</v>
      </c>
      <c r="AB158" s="2" t="s">
        <v>54</v>
      </c>
    </row>
    <row r="159" spans="1:28">
      <c r="A159" s="16" t="s">
        <v>173</v>
      </c>
      <c r="B159" s="50" t="s">
        <v>174</v>
      </c>
      <c r="C159" s="50" t="s">
        <v>183</v>
      </c>
      <c r="D159" s="50" t="s">
        <v>51</v>
      </c>
      <c r="E159" s="15" t="s">
        <v>38</v>
      </c>
      <c r="F159" s="16" t="s">
        <v>53</v>
      </c>
      <c r="G159" s="79">
        <v>2.4365387856960297E-2</v>
      </c>
      <c r="H159" s="17">
        <v>0.41924011707305908</v>
      </c>
      <c r="I159" s="16"/>
      <c r="J159" s="97">
        <v>22.775167971849442</v>
      </c>
      <c r="K159" s="97">
        <v>21.100890263915062</v>
      </c>
      <c r="L159" s="97">
        <v>56.123939529061317</v>
      </c>
      <c r="M159" s="97"/>
      <c r="N159" s="97">
        <v>11.163283884525299</v>
      </c>
      <c r="O159" s="97">
        <v>11.611884087324142</v>
      </c>
      <c r="P159" s="97"/>
      <c r="Q159" s="97">
        <v>14.984309673309326</v>
      </c>
      <c r="R159" s="97">
        <v>6.1165805906057358</v>
      </c>
      <c r="S159" s="97"/>
      <c r="T159" s="97">
        <v>10.434629768133163</v>
      </c>
      <c r="U159" s="97">
        <v>9.7794570028781891</v>
      </c>
      <c r="V159" s="97">
        <v>6.0014065355062485</v>
      </c>
      <c r="W159" s="97">
        <v>10.328197479248047</v>
      </c>
      <c r="X159" s="97">
        <v>10.434629768133163</v>
      </c>
      <c r="Y159" s="97">
        <v>9.1456189751625061</v>
      </c>
      <c r="Z159" s="99"/>
      <c r="AA159" s="16">
        <v>9</v>
      </c>
      <c r="AB159" s="2" t="s">
        <v>54</v>
      </c>
    </row>
    <row r="160" spans="1:28">
      <c r="A160" s="16" t="s">
        <v>173</v>
      </c>
      <c r="B160" s="50" t="s">
        <v>174</v>
      </c>
      <c r="C160" s="50" t="s">
        <v>178</v>
      </c>
      <c r="D160" s="50" t="s">
        <v>51</v>
      </c>
      <c r="E160" s="15" t="s">
        <v>38</v>
      </c>
      <c r="F160" s="16" t="s">
        <v>53</v>
      </c>
      <c r="G160" s="79">
        <v>5.3090952336788177E-2</v>
      </c>
      <c r="H160" s="17">
        <v>0.52034074068069458</v>
      </c>
      <c r="I160" s="16"/>
      <c r="J160" s="97">
        <v>28.685449063777924</v>
      </c>
      <c r="K160" s="97">
        <v>21.855597943067551</v>
      </c>
      <c r="L160" s="97">
        <v>49.458947032690048</v>
      </c>
      <c r="M160" s="97"/>
      <c r="N160" s="97">
        <v>14.253291487693787</v>
      </c>
      <c r="O160" s="97">
        <v>14.432157576084137</v>
      </c>
      <c r="P160" s="97"/>
      <c r="Q160" s="97">
        <v>13.41305673122406</v>
      </c>
      <c r="R160" s="97">
        <v>8.4425412118434906</v>
      </c>
      <c r="S160" s="97"/>
      <c r="T160" s="97">
        <v>9.3484506011009216</v>
      </c>
      <c r="U160" s="97">
        <v>9.266267716884613</v>
      </c>
      <c r="V160" s="97">
        <v>6.1509810388088226</v>
      </c>
      <c r="W160" s="97">
        <v>8.2444384694099426</v>
      </c>
      <c r="X160" s="97">
        <v>9.4480887055397034</v>
      </c>
      <c r="Y160" s="97">
        <v>7.0007205009460449</v>
      </c>
      <c r="Z160" s="99"/>
      <c r="AA160" s="16">
        <v>9</v>
      </c>
      <c r="AB160" s="2" t="s">
        <v>54</v>
      </c>
    </row>
    <row r="161" spans="1:28">
      <c r="A161" s="16" t="s">
        <v>173</v>
      </c>
      <c r="B161" s="50" t="s">
        <v>174</v>
      </c>
      <c r="C161" s="50" t="s">
        <v>175</v>
      </c>
      <c r="D161" s="50" t="s">
        <v>51</v>
      </c>
      <c r="E161" s="15" t="s">
        <v>38</v>
      </c>
      <c r="F161" s="16" t="s">
        <v>53</v>
      </c>
      <c r="G161" s="79">
        <v>0.107950359582901</v>
      </c>
      <c r="H161" s="17">
        <v>0.40324559807777405</v>
      </c>
      <c r="I161" s="16"/>
      <c r="J161" s="97">
        <v>20.815078914165497</v>
      </c>
      <c r="K161" s="97">
        <v>25.131378322839737</v>
      </c>
      <c r="L161" s="97">
        <v>54.053544253110886</v>
      </c>
      <c r="M161" s="97"/>
      <c r="N161" s="97">
        <v>8.6772426962852478</v>
      </c>
      <c r="O161" s="97">
        <v>12.137836217880249</v>
      </c>
      <c r="P161" s="97"/>
      <c r="Q161" s="97">
        <v>15.517938137054443</v>
      </c>
      <c r="R161" s="97">
        <v>9.6134401857852936</v>
      </c>
      <c r="S161" s="97"/>
      <c r="T161" s="97">
        <v>10.13309434056282</v>
      </c>
      <c r="U161" s="97">
        <v>10.547798126935959</v>
      </c>
      <c r="V161" s="97">
        <v>6.7504987120628357</v>
      </c>
      <c r="W161" s="97">
        <v>9.2161655426025391</v>
      </c>
      <c r="X161" s="97">
        <v>10.547798126935959</v>
      </c>
      <c r="Y161" s="97">
        <v>6.8581894040107727</v>
      </c>
      <c r="Z161" s="99"/>
      <c r="AA161" s="16">
        <v>9</v>
      </c>
      <c r="AB161" s="2" t="s">
        <v>54</v>
      </c>
    </row>
    <row r="162" spans="1:28">
      <c r="A162" s="16" t="s">
        <v>173</v>
      </c>
      <c r="B162" s="50" t="s">
        <v>174</v>
      </c>
      <c r="C162" s="50" t="s">
        <v>184</v>
      </c>
      <c r="D162" s="50" t="s">
        <v>51</v>
      </c>
      <c r="E162" s="15" t="s">
        <v>38</v>
      </c>
      <c r="F162" s="16" t="s">
        <v>53</v>
      </c>
      <c r="G162" s="79">
        <v>5.1970075815916061E-2</v>
      </c>
      <c r="H162" s="17">
        <v>0.47128498554229736</v>
      </c>
      <c r="I162" s="16"/>
      <c r="J162" s="97">
        <v>25.436833500862122</v>
      </c>
      <c r="K162" s="97">
        <v>20.261449366807938</v>
      </c>
      <c r="L162" s="97">
        <v>54.301712661981583</v>
      </c>
      <c r="M162" s="97"/>
      <c r="N162" s="97">
        <v>12.642130255699158</v>
      </c>
      <c r="O162" s="97">
        <v>12.794703245162964</v>
      </c>
      <c r="P162" s="97"/>
      <c r="Q162" s="97">
        <v>14.26350474357605</v>
      </c>
      <c r="R162" s="97">
        <v>5.9979446232318878</v>
      </c>
      <c r="S162" s="97"/>
      <c r="T162" s="97">
        <v>10.014238208532333</v>
      </c>
      <c r="U162" s="97">
        <v>9.9542334675788879</v>
      </c>
      <c r="V162" s="97">
        <v>7.2059981524944305</v>
      </c>
      <c r="W162" s="97">
        <v>9.5818608999252319</v>
      </c>
      <c r="X162" s="97">
        <v>10.014238208532333</v>
      </c>
      <c r="Y162" s="97">
        <v>7.5311437249183655</v>
      </c>
      <c r="Z162" s="99"/>
      <c r="AA162" s="16">
        <v>9</v>
      </c>
      <c r="AB162" s="2" t="s">
        <v>54</v>
      </c>
    </row>
    <row r="163" spans="1:28">
      <c r="A163" s="16" t="s">
        <v>173</v>
      </c>
      <c r="B163" s="50" t="s">
        <v>174</v>
      </c>
      <c r="C163" s="50" t="s">
        <v>181</v>
      </c>
      <c r="D163" s="50" t="s">
        <v>51</v>
      </c>
      <c r="E163" s="15" t="s">
        <v>38</v>
      </c>
      <c r="F163" s="16" t="s">
        <v>53</v>
      </c>
      <c r="G163" s="79">
        <v>8.8015668094158173E-2</v>
      </c>
      <c r="H163" s="17">
        <v>0.53325146436691284</v>
      </c>
      <c r="I163" s="16"/>
      <c r="J163" s="97">
        <v>28.720593452453613</v>
      </c>
      <c r="K163" s="97">
        <v>20.876314491033554</v>
      </c>
      <c r="L163" s="97">
        <v>50.403087958693504</v>
      </c>
      <c r="M163" s="97"/>
      <c r="N163" s="97">
        <v>13.837414979934692</v>
      </c>
      <c r="O163" s="97">
        <v>14.883178472518921</v>
      </c>
      <c r="P163" s="97"/>
      <c r="Q163" s="97">
        <v>14.05261754989624</v>
      </c>
      <c r="R163" s="97">
        <v>6.8236969411373138</v>
      </c>
      <c r="S163" s="97"/>
      <c r="T163" s="97">
        <v>9.3667514622211456</v>
      </c>
      <c r="U163" s="97">
        <v>9.2763736844062805</v>
      </c>
      <c r="V163" s="97">
        <v>5.5577795952558517</v>
      </c>
      <c r="W163" s="97">
        <v>8.9588411152362823</v>
      </c>
      <c r="X163" s="97">
        <v>9.3815833330154419</v>
      </c>
      <c r="Y163" s="97">
        <v>7.8617587685585022</v>
      </c>
      <c r="Z163" s="99"/>
      <c r="AA163" s="16">
        <v>9</v>
      </c>
      <c r="AB163" s="2" t="s">
        <v>54</v>
      </c>
    </row>
    <row r="164" spans="1:28">
      <c r="A164" s="16" t="s">
        <v>173</v>
      </c>
      <c r="B164" s="50" t="s">
        <v>174</v>
      </c>
      <c r="C164" s="50" t="s">
        <v>180</v>
      </c>
      <c r="D164" s="50" t="s">
        <v>51</v>
      </c>
      <c r="E164" s="15" t="s">
        <v>38</v>
      </c>
      <c r="F164" s="16" t="s">
        <v>53</v>
      </c>
      <c r="G164" s="79">
        <v>0.12065856903791428</v>
      </c>
      <c r="H164" s="17">
        <v>0.47906365990638733</v>
      </c>
      <c r="I164" s="16"/>
      <c r="J164" s="97">
        <v>25.366286188364029</v>
      </c>
      <c r="K164" s="97">
        <v>23.077814653515816</v>
      </c>
      <c r="L164" s="97">
        <v>51.555901765823364</v>
      </c>
      <c r="M164" s="97"/>
      <c r="N164" s="97">
        <v>13.661624491214752</v>
      </c>
      <c r="O164" s="97">
        <v>11.704661697149277</v>
      </c>
      <c r="P164" s="97"/>
      <c r="Q164" s="97">
        <v>17.046922445297241</v>
      </c>
      <c r="R164" s="97">
        <v>6.0308922082185745</v>
      </c>
      <c r="S164" s="97"/>
      <c r="T164" s="97">
        <v>9.9296003580093384</v>
      </c>
      <c r="U164" s="97">
        <v>9.9243193864822388</v>
      </c>
      <c r="V164" s="97">
        <v>4.9766600131988525</v>
      </c>
      <c r="W164" s="97">
        <v>9.2194437980651855</v>
      </c>
      <c r="X164" s="97">
        <v>9.9876478314399719</v>
      </c>
      <c r="Y164" s="97">
        <v>7.5182303786277771</v>
      </c>
      <c r="Z164" s="99"/>
      <c r="AA164" s="16">
        <v>9</v>
      </c>
      <c r="AB164" s="2" t="s">
        <v>54</v>
      </c>
    </row>
    <row r="165" spans="1:28">
      <c r="A165" s="16" t="s">
        <v>173</v>
      </c>
      <c r="B165" s="50" t="s">
        <v>174</v>
      </c>
      <c r="C165" s="50" t="s">
        <v>179</v>
      </c>
      <c r="D165" s="50" t="s">
        <v>51</v>
      </c>
      <c r="E165" s="15" t="s">
        <v>38</v>
      </c>
      <c r="F165" s="16" t="s">
        <v>53</v>
      </c>
      <c r="G165" s="79">
        <v>2.8144892305135727E-2</v>
      </c>
      <c r="H165" s="17">
        <v>0.50541836023330688</v>
      </c>
      <c r="I165" s="16"/>
      <c r="J165" s="97">
        <v>24.461190402507782</v>
      </c>
      <c r="K165" s="97">
        <v>25.596009194850922</v>
      </c>
      <c r="L165" s="97">
        <v>49.942793697118759</v>
      </c>
      <c r="M165" s="97"/>
      <c r="N165" s="97">
        <v>10.106948018074036</v>
      </c>
      <c r="O165" s="97">
        <v>14.354242384433746</v>
      </c>
      <c r="P165" s="97"/>
      <c r="Q165" s="97">
        <v>15.429505705833435</v>
      </c>
      <c r="R165" s="97">
        <v>10.166503489017487</v>
      </c>
      <c r="S165" s="97"/>
      <c r="T165" s="97">
        <v>9.3159452080726624</v>
      </c>
      <c r="U165" s="97">
        <v>9.0654343366622925</v>
      </c>
      <c r="V165" s="97">
        <v>7.0890791714191437</v>
      </c>
      <c r="W165" s="97">
        <v>8.1712305545806885</v>
      </c>
      <c r="X165" s="97">
        <v>9.4357937574386597</v>
      </c>
      <c r="Y165" s="97">
        <v>6.8653106689453125</v>
      </c>
      <c r="Z165" s="99"/>
      <c r="AA165" s="16">
        <v>9</v>
      </c>
      <c r="AB165" s="2" t="s">
        <v>54</v>
      </c>
    </row>
    <row r="166" spans="1:28">
      <c r="A166" s="16" t="s">
        <v>990</v>
      </c>
      <c r="B166" s="50" t="s">
        <v>991</v>
      </c>
      <c r="C166" s="50" t="s">
        <v>992</v>
      </c>
      <c r="D166" s="50" t="s">
        <v>51</v>
      </c>
      <c r="E166" s="15" t="s">
        <v>52</v>
      </c>
      <c r="F166" s="16" t="s">
        <v>897</v>
      </c>
      <c r="G166" s="79">
        <v>1.423687196449596E-2</v>
      </c>
      <c r="H166" s="17">
        <v>0.65362832332539322</v>
      </c>
      <c r="I166" s="16"/>
      <c r="J166" s="97">
        <v>40.566970506735679</v>
      </c>
      <c r="K166" s="97">
        <v>19.477173594764345</v>
      </c>
      <c r="L166" s="97">
        <v>39.955855898499763</v>
      </c>
      <c r="M166" s="97"/>
      <c r="N166" s="97">
        <v>22.071351505663284</v>
      </c>
      <c r="O166" s="97">
        <v>18.495619001072395</v>
      </c>
      <c r="P166" s="97"/>
      <c r="Q166" s="97">
        <v>5.1462863152629881</v>
      </c>
      <c r="R166" s="97">
        <v>14.330887279501358</v>
      </c>
      <c r="S166" s="97"/>
      <c r="T166" s="97">
        <v>7.8814006452288909</v>
      </c>
      <c r="U166" s="97">
        <v>7.8740682602749299</v>
      </c>
      <c r="V166" s="97">
        <v>3.8584729325598048</v>
      </c>
      <c r="W166" s="97">
        <v>7.3427435555309879</v>
      </c>
      <c r="X166" s="97">
        <v>8.0067758265397746</v>
      </c>
      <c r="Y166" s="97">
        <v>4.9923946783653763</v>
      </c>
      <c r="Z166" s="99"/>
      <c r="AA166" s="16">
        <v>10</v>
      </c>
      <c r="AB166" s="2" t="s">
        <v>54</v>
      </c>
    </row>
    <row r="167" spans="1:28">
      <c r="A167" s="16" t="s">
        <v>990</v>
      </c>
      <c r="B167" s="50" t="s">
        <v>991</v>
      </c>
      <c r="C167" s="50" t="s">
        <v>993</v>
      </c>
      <c r="D167" s="50" t="s">
        <v>51</v>
      </c>
      <c r="E167" s="15" t="s">
        <v>52</v>
      </c>
      <c r="F167" s="16" t="s">
        <v>897</v>
      </c>
      <c r="G167" s="79">
        <v>4.4638744868716287E-2</v>
      </c>
      <c r="H167" s="17">
        <v>0.65866500085285673</v>
      </c>
      <c r="I167" s="16"/>
      <c r="J167" s="97">
        <v>39.631899514364896</v>
      </c>
      <c r="K167" s="97">
        <v>17.15066824146324</v>
      </c>
      <c r="L167" s="97">
        <v>43.217432244172265</v>
      </c>
      <c r="M167" s="97"/>
      <c r="N167" s="97">
        <v>20.472641947346393</v>
      </c>
      <c r="O167" s="97">
        <v>19.159257567018511</v>
      </c>
      <c r="P167" s="97"/>
      <c r="Q167" s="97">
        <v>6.4117277327773365</v>
      </c>
      <c r="R167" s="97">
        <v>10.738940508685904</v>
      </c>
      <c r="S167" s="97"/>
      <c r="T167" s="97">
        <v>7.979002042577112</v>
      </c>
      <c r="U167" s="97">
        <v>7.9794197553353889</v>
      </c>
      <c r="V167" s="97">
        <v>5.5315421430078011</v>
      </c>
      <c r="W167" s="97">
        <v>7.8048763132691672</v>
      </c>
      <c r="X167" s="97">
        <v>8.074360986180027</v>
      </c>
      <c r="Y167" s="97">
        <v>5.8482310038027663</v>
      </c>
      <c r="Z167" s="99"/>
      <c r="AA167" s="16">
        <v>10</v>
      </c>
      <c r="AB167" s="2" t="s">
        <v>54</v>
      </c>
    </row>
    <row r="168" spans="1:28">
      <c r="A168" s="16" t="s">
        <v>990</v>
      </c>
      <c r="B168" s="50" t="s">
        <v>991</v>
      </c>
      <c r="C168" s="50" t="s">
        <v>994</v>
      </c>
      <c r="D168" s="50" t="s">
        <v>51</v>
      </c>
      <c r="E168" s="15" t="s">
        <v>52</v>
      </c>
      <c r="F168" s="16" t="s">
        <v>897</v>
      </c>
      <c r="G168" s="79">
        <v>4.5869491362089052E-3</v>
      </c>
      <c r="H168" s="17">
        <v>0.53724166924282679</v>
      </c>
      <c r="I168" s="16"/>
      <c r="J168" s="97">
        <v>33.892016922531774</v>
      </c>
      <c r="K168" s="97">
        <v>20.311050904402418</v>
      </c>
      <c r="L168" s="97">
        <v>45.796932173066033</v>
      </c>
      <c r="M168" s="97"/>
      <c r="N168" s="97">
        <v>17.894593450774742</v>
      </c>
      <c r="O168" s="97">
        <v>15.997423471757036</v>
      </c>
      <c r="P168" s="97"/>
      <c r="Q168" s="97">
        <v>7.3845119068304692</v>
      </c>
      <c r="R168" s="97">
        <v>12.926538997571949</v>
      </c>
      <c r="S168" s="97"/>
      <c r="T168" s="97">
        <v>7.4301420827409119</v>
      </c>
      <c r="U168" s="97">
        <v>8.4915703258638722</v>
      </c>
      <c r="V168" s="97">
        <v>7.7938708656202396</v>
      </c>
      <c r="W168" s="97">
        <v>8.1267887332157223</v>
      </c>
      <c r="X168" s="97">
        <v>9.1118883390484751</v>
      </c>
      <c r="Y168" s="97">
        <v>4.8426718265768098</v>
      </c>
      <c r="Z168" s="99"/>
      <c r="AA168" s="16">
        <v>10</v>
      </c>
      <c r="AB168" s="2" t="s">
        <v>54</v>
      </c>
    </row>
    <row r="169" spans="1:28">
      <c r="A169" s="16" t="s">
        <v>990</v>
      </c>
      <c r="B169" s="50" t="s">
        <v>991</v>
      </c>
      <c r="C169" s="50" t="s">
        <v>995</v>
      </c>
      <c r="D169" s="50" t="s">
        <v>51</v>
      </c>
      <c r="E169" s="15" t="s">
        <v>52</v>
      </c>
      <c r="F169" s="16" t="s">
        <v>897</v>
      </c>
      <c r="G169" s="79">
        <v>4.052781657479184E-2</v>
      </c>
      <c r="H169" s="17">
        <v>0.64593738854236216</v>
      </c>
      <c r="I169" s="16"/>
      <c r="J169" s="97">
        <v>37.594175041895596</v>
      </c>
      <c r="K169" s="97">
        <v>23.740581960592056</v>
      </c>
      <c r="L169" s="97">
        <v>38.665242997512991</v>
      </c>
      <c r="M169" s="97"/>
      <c r="N169" s="97">
        <v>20.679550761450283</v>
      </c>
      <c r="O169" s="97">
        <v>16.914624280445313</v>
      </c>
      <c r="P169" s="97"/>
      <c r="Q169" s="97">
        <v>10.75441806562087</v>
      </c>
      <c r="R169" s="97">
        <v>12.986163894971186</v>
      </c>
      <c r="S169" s="97"/>
      <c r="T169" s="97">
        <v>8.1795611957464871</v>
      </c>
      <c r="U169" s="97">
        <v>7.7269835154796835</v>
      </c>
      <c r="V169" s="97">
        <v>3.1445174873031787</v>
      </c>
      <c r="W169" s="97">
        <v>8.0188839600678872</v>
      </c>
      <c r="X169" s="97">
        <v>8.3136683995565157</v>
      </c>
      <c r="Y169" s="97">
        <v>3.2816284393592388</v>
      </c>
      <c r="Z169" s="99"/>
      <c r="AA169" s="16">
        <v>10</v>
      </c>
      <c r="AB169" s="2" t="s">
        <v>54</v>
      </c>
    </row>
    <row r="170" spans="1:28">
      <c r="A170" s="16" t="s">
        <v>990</v>
      </c>
      <c r="B170" s="50" t="s">
        <v>991</v>
      </c>
      <c r="C170" s="50" t="s">
        <v>996</v>
      </c>
      <c r="D170" s="50" t="s">
        <v>51</v>
      </c>
      <c r="E170" s="15" t="s">
        <v>52</v>
      </c>
      <c r="F170" s="16" t="s">
        <v>897</v>
      </c>
      <c r="G170" s="79">
        <v>4.7881989107448923E-3</v>
      </c>
      <c r="H170" s="17">
        <v>0.62517370247866577</v>
      </c>
      <c r="I170" s="16"/>
      <c r="J170" s="97">
        <v>34.620467823172582</v>
      </c>
      <c r="K170" s="97">
        <v>18.094685729382903</v>
      </c>
      <c r="L170" s="97">
        <v>47.284846447443925</v>
      </c>
      <c r="M170" s="97"/>
      <c r="N170" s="97">
        <v>19.303980205097886</v>
      </c>
      <c r="O170" s="97">
        <v>15.316487618074692</v>
      </c>
      <c r="P170" s="97"/>
      <c r="Q170" s="97">
        <v>6.4445511436607612</v>
      </c>
      <c r="R170" s="97">
        <v>11.650134585722142</v>
      </c>
      <c r="S170" s="97"/>
      <c r="T170" s="97">
        <v>7.6672100509486736</v>
      </c>
      <c r="U170" s="97">
        <v>8.5952157310297945</v>
      </c>
      <c r="V170" s="97">
        <v>8.2648703921320852</v>
      </c>
      <c r="W170" s="97">
        <v>8.357252102039304</v>
      </c>
      <c r="X170" s="97">
        <v>8.5657251442972449</v>
      </c>
      <c r="Y170" s="97">
        <v>5.8345730269968277</v>
      </c>
      <c r="Z170" s="99"/>
      <c r="AA170" s="16">
        <v>10</v>
      </c>
      <c r="AB170" s="2" t="s">
        <v>54</v>
      </c>
    </row>
    <row r="171" spans="1:28">
      <c r="A171" s="16" t="s">
        <v>990</v>
      </c>
      <c r="B171" s="50" t="s">
        <v>991</v>
      </c>
      <c r="C171" s="50" t="s">
        <v>997</v>
      </c>
      <c r="D171" s="50" t="s">
        <v>51</v>
      </c>
      <c r="E171" s="15" t="s">
        <v>52</v>
      </c>
      <c r="F171" s="16" t="s">
        <v>897</v>
      </c>
      <c r="G171" s="79">
        <v>5.86974439382918E-2</v>
      </c>
      <c r="H171" s="17">
        <v>0.64271481560301913</v>
      </c>
      <c r="I171" s="16"/>
      <c r="J171" s="97">
        <v>32.407099774695588</v>
      </c>
      <c r="K171" s="97">
        <v>25.083632267563928</v>
      </c>
      <c r="L171" s="97">
        <v>42.50926795774069</v>
      </c>
      <c r="M171" s="97"/>
      <c r="N171" s="97">
        <v>18.056630609915057</v>
      </c>
      <c r="O171" s="97">
        <v>14.350469164780527</v>
      </c>
      <c r="P171" s="97"/>
      <c r="Q171" s="97">
        <v>12.239735861864661</v>
      </c>
      <c r="R171" s="97">
        <v>12.843896405699262</v>
      </c>
      <c r="S171" s="97"/>
      <c r="T171" s="97">
        <v>7.7576456389344113</v>
      </c>
      <c r="U171" s="97">
        <v>7.9015737745771544</v>
      </c>
      <c r="V171" s="97">
        <v>5.6849251428743406</v>
      </c>
      <c r="W171" s="97">
        <v>7.7040616842805525</v>
      </c>
      <c r="X171" s="97">
        <v>8.2082101845140709</v>
      </c>
      <c r="Y171" s="97">
        <v>5.252851532560153</v>
      </c>
      <c r="Z171" s="99"/>
      <c r="AA171" s="16">
        <v>10</v>
      </c>
      <c r="AB171" s="2" t="s">
        <v>54</v>
      </c>
    </row>
    <row r="172" spans="1:28">
      <c r="A172" s="16" t="s">
        <v>990</v>
      </c>
      <c r="B172" s="50" t="s">
        <v>991</v>
      </c>
      <c r="C172" s="50" t="s">
        <v>998</v>
      </c>
      <c r="D172" s="50" t="s">
        <v>51</v>
      </c>
      <c r="E172" s="15" t="s">
        <v>52</v>
      </c>
      <c r="F172" s="16" t="s">
        <v>897</v>
      </c>
      <c r="G172" s="79">
        <v>6.7112358131623556E-2</v>
      </c>
      <c r="H172" s="17">
        <v>0.65380883207925167</v>
      </c>
      <c r="I172" s="16"/>
      <c r="J172" s="97">
        <v>38.969931684503784</v>
      </c>
      <c r="K172" s="97">
        <v>21.851159188086992</v>
      </c>
      <c r="L172" s="97">
        <v>39.178909127409675</v>
      </c>
      <c r="M172" s="97"/>
      <c r="N172" s="97">
        <v>21.314383634159373</v>
      </c>
      <c r="O172" s="97">
        <v>17.655548050344411</v>
      </c>
      <c r="P172" s="97"/>
      <c r="Q172" s="97">
        <v>8.3253499870676091</v>
      </c>
      <c r="R172" s="97">
        <v>13.525809201019381</v>
      </c>
      <c r="S172" s="97"/>
      <c r="T172" s="97">
        <v>8.0065017419459519</v>
      </c>
      <c r="U172" s="97">
        <v>7.9150414524538322</v>
      </c>
      <c r="V172" s="97">
        <v>3.4712478394482016</v>
      </c>
      <c r="W172" s="97">
        <v>7.3283968338579548</v>
      </c>
      <c r="X172" s="97">
        <v>8.0580940499622713</v>
      </c>
      <c r="Y172" s="97">
        <v>4.3996272097414613</v>
      </c>
      <c r="Z172" s="99"/>
      <c r="AA172" s="16">
        <v>10</v>
      </c>
      <c r="AB172" s="2" t="s">
        <v>54</v>
      </c>
    </row>
    <row r="173" spans="1:28">
      <c r="A173" s="16" t="s">
        <v>990</v>
      </c>
      <c r="B173" s="50" t="s">
        <v>991</v>
      </c>
      <c r="C173" s="50" t="s">
        <v>999</v>
      </c>
      <c r="D173" s="50" t="s">
        <v>51</v>
      </c>
      <c r="E173" s="15" t="s">
        <v>52</v>
      </c>
      <c r="F173" s="16" t="s">
        <v>897</v>
      </c>
      <c r="G173" s="79">
        <v>3.9283016285556083E-2</v>
      </c>
      <c r="H173" s="17">
        <v>0.69559509491986837</v>
      </c>
      <c r="I173" s="16"/>
      <c r="J173" s="97">
        <v>37.702040022898728</v>
      </c>
      <c r="K173" s="97">
        <v>22.606875286864739</v>
      </c>
      <c r="L173" s="97">
        <v>39.691084690236153</v>
      </c>
      <c r="M173" s="97"/>
      <c r="N173" s="97">
        <v>21.420940867047648</v>
      </c>
      <c r="O173" s="97">
        <v>16.281099155851088</v>
      </c>
      <c r="P173" s="97"/>
      <c r="Q173" s="97">
        <v>7.0829969722320332</v>
      </c>
      <c r="R173" s="97">
        <v>15.523878314632706</v>
      </c>
      <c r="S173" s="97"/>
      <c r="T173" s="97">
        <v>7.6938188570946071</v>
      </c>
      <c r="U173" s="97">
        <v>7.7483862900794893</v>
      </c>
      <c r="V173" s="97">
        <v>5.2192464217241934</v>
      </c>
      <c r="W173" s="97">
        <v>6.4269347663653429</v>
      </c>
      <c r="X173" s="97">
        <v>7.8478163923464868</v>
      </c>
      <c r="Y173" s="97">
        <v>4.7548819626260341</v>
      </c>
      <c r="Z173" s="99"/>
      <c r="AA173" s="16">
        <v>10</v>
      </c>
      <c r="AB173" s="2" t="s">
        <v>54</v>
      </c>
    </row>
    <row r="174" spans="1:28">
      <c r="A174" s="16" t="s">
        <v>990</v>
      </c>
      <c r="B174" s="50" t="s">
        <v>991</v>
      </c>
      <c r="C174" s="50" t="s">
        <v>1000</v>
      </c>
      <c r="D174" s="50" t="s">
        <v>51</v>
      </c>
      <c r="E174" s="15" t="s">
        <v>52</v>
      </c>
      <c r="F174" s="16" t="s">
        <v>897</v>
      </c>
      <c r="G174" s="79">
        <v>5.256785155364644E-2</v>
      </c>
      <c r="H174" s="17">
        <v>0.74404218386565746</v>
      </c>
      <c r="I174" s="16"/>
      <c r="J174" s="97">
        <v>38.826014572116598</v>
      </c>
      <c r="K174" s="97">
        <v>21.960776335078254</v>
      </c>
      <c r="L174" s="97">
        <v>39.213209092805037</v>
      </c>
      <c r="M174" s="97"/>
      <c r="N174" s="97">
        <v>20.847470147995185</v>
      </c>
      <c r="O174" s="97">
        <v>17.978544424121417</v>
      </c>
      <c r="P174" s="97"/>
      <c r="Q174" s="97">
        <v>7.577840585082722</v>
      </c>
      <c r="R174" s="97">
        <v>14.382935749995529</v>
      </c>
      <c r="S174" s="97"/>
      <c r="T174" s="97">
        <v>7.2996840058760917</v>
      </c>
      <c r="U174" s="97">
        <v>7.2756440369506379</v>
      </c>
      <c r="V174" s="97">
        <v>4.7421920989733399</v>
      </c>
      <c r="W174" s="97">
        <v>6.7155495851045837</v>
      </c>
      <c r="X174" s="97">
        <v>7.2776042669796617</v>
      </c>
      <c r="Y174" s="97">
        <v>5.9025350989207119</v>
      </c>
      <c r="Z174" s="99"/>
      <c r="AA174" s="16">
        <v>10</v>
      </c>
      <c r="AB174" s="2" t="s">
        <v>54</v>
      </c>
    </row>
    <row r="175" spans="1:28">
      <c r="A175" s="16" t="s">
        <v>990</v>
      </c>
      <c r="B175" s="50" t="s">
        <v>991</v>
      </c>
      <c r="C175" s="50" t="s">
        <v>1001</v>
      </c>
      <c r="D175" s="50" t="s">
        <v>51</v>
      </c>
      <c r="E175" s="15" t="s">
        <v>52</v>
      </c>
      <c r="F175" s="16" t="s">
        <v>897</v>
      </c>
      <c r="G175" s="79">
        <v>6.3064903947347747E-2</v>
      </c>
      <c r="H175" s="17">
        <v>0.43986634611568942</v>
      </c>
      <c r="I175" s="16"/>
      <c r="J175" s="97">
        <v>21.875325085554664</v>
      </c>
      <c r="K175" s="97">
        <v>26.902559448931708</v>
      </c>
      <c r="L175" s="97">
        <v>51.22211546551447</v>
      </c>
      <c r="M175" s="97"/>
      <c r="N175" s="97">
        <v>9.7948282401130875</v>
      </c>
      <c r="O175" s="97">
        <v>12.080496845441575</v>
      </c>
      <c r="P175" s="97"/>
      <c r="Q175" s="97">
        <v>16.4012420815544</v>
      </c>
      <c r="R175" s="97">
        <v>10.501317367377306</v>
      </c>
      <c r="S175" s="97"/>
      <c r="T175" s="97">
        <v>9.5787321973983222</v>
      </c>
      <c r="U175" s="97">
        <v>9.5541733999122087</v>
      </c>
      <c r="V175" s="97">
        <v>7.9847864993585311</v>
      </c>
      <c r="W175" s="97">
        <v>9.2910838945845473</v>
      </c>
      <c r="X175" s="97">
        <v>9.9589732718349442</v>
      </c>
      <c r="Y175" s="97">
        <v>4.8543662024259149</v>
      </c>
      <c r="Z175" s="99"/>
      <c r="AA175" s="16">
        <v>10</v>
      </c>
      <c r="AB175" s="2" t="s">
        <v>54</v>
      </c>
    </row>
    <row r="176" spans="1:28">
      <c r="A176" s="16" t="s">
        <v>990</v>
      </c>
      <c r="B176" s="50" t="s">
        <v>991</v>
      </c>
      <c r="C176" s="50" t="s">
        <v>1002</v>
      </c>
      <c r="D176" s="50" t="s">
        <v>51</v>
      </c>
      <c r="E176" s="15" t="s">
        <v>52</v>
      </c>
      <c r="F176" s="16" t="s">
        <v>897</v>
      </c>
      <c r="G176" s="79">
        <v>9.8238203323075687E-2</v>
      </c>
      <c r="H176" s="17">
        <v>0.50359851946144751</v>
      </c>
      <c r="I176" s="16"/>
      <c r="J176" s="97">
        <v>22.568132685105656</v>
      </c>
      <c r="K176" s="97">
        <v>27.252937820150191</v>
      </c>
      <c r="L176" s="97">
        <v>50.178929494743961</v>
      </c>
      <c r="M176" s="97"/>
      <c r="N176" s="97">
        <v>10.870729411422026</v>
      </c>
      <c r="O176" s="97">
        <v>11.697403273683632</v>
      </c>
      <c r="P176" s="97"/>
      <c r="Q176" s="97">
        <v>16.849297656107243</v>
      </c>
      <c r="R176" s="97">
        <v>10.403640164042951</v>
      </c>
      <c r="S176" s="97"/>
      <c r="T176" s="97">
        <v>9.246664369538637</v>
      </c>
      <c r="U176" s="97">
        <v>9.4151037996522202</v>
      </c>
      <c r="V176" s="97">
        <v>7.4902338507265327</v>
      </c>
      <c r="W176" s="97">
        <v>9.1058526125081443</v>
      </c>
      <c r="X176" s="97">
        <v>9.5087055708460611</v>
      </c>
      <c r="Y176" s="97">
        <v>5.4123692914723689</v>
      </c>
      <c r="Z176" s="99"/>
      <c r="AA176" s="16">
        <v>10</v>
      </c>
      <c r="AB176" s="2" t="s">
        <v>54</v>
      </c>
    </row>
    <row r="177" spans="1:28">
      <c r="A177" s="16" t="s">
        <v>990</v>
      </c>
      <c r="B177" s="50" t="s">
        <v>991</v>
      </c>
      <c r="C177" s="50" t="s">
        <v>1003</v>
      </c>
      <c r="D177" s="50" t="s">
        <v>51</v>
      </c>
      <c r="E177" s="15" t="s">
        <v>52</v>
      </c>
      <c r="F177" s="16" t="s">
        <v>897</v>
      </c>
      <c r="G177" s="79">
        <v>7.038796960171434E-2</v>
      </c>
      <c r="H177" s="17">
        <v>0.52864615338735632</v>
      </c>
      <c r="I177" s="16"/>
      <c r="J177" s="97">
        <v>27.927377240596389</v>
      </c>
      <c r="K177" s="97">
        <v>22.082066143900004</v>
      </c>
      <c r="L177" s="97">
        <v>49.990556615503714</v>
      </c>
      <c r="M177" s="97"/>
      <c r="N177" s="97">
        <v>12.483358561978735</v>
      </c>
      <c r="O177" s="97">
        <v>15.444018678617654</v>
      </c>
      <c r="P177" s="97"/>
      <c r="Q177" s="97">
        <v>14.378797408387861</v>
      </c>
      <c r="R177" s="97">
        <v>7.7032687355121405</v>
      </c>
      <c r="S177" s="97"/>
      <c r="T177" s="97">
        <v>9.2119750977014334</v>
      </c>
      <c r="U177" s="97">
        <v>9.1173673735889658</v>
      </c>
      <c r="V177" s="97">
        <v>8.032762799577867</v>
      </c>
      <c r="W177" s="97">
        <v>9.0391385713723729</v>
      </c>
      <c r="X177" s="97">
        <v>9.226783802418236</v>
      </c>
      <c r="Y177" s="97">
        <v>5.3625289708448385</v>
      </c>
      <c r="Z177" s="99"/>
      <c r="AA177" s="16">
        <v>10</v>
      </c>
      <c r="AB177" s="2" t="s">
        <v>54</v>
      </c>
    </row>
    <row r="178" spans="1:28">
      <c r="A178" s="16" t="s">
        <v>990</v>
      </c>
      <c r="B178" s="50" t="s">
        <v>991</v>
      </c>
      <c r="C178" s="50" t="s">
        <v>1004</v>
      </c>
      <c r="D178" s="50" t="s">
        <v>51</v>
      </c>
      <c r="E178" s="15" t="s">
        <v>52</v>
      </c>
      <c r="F178" s="16" t="s">
        <v>897</v>
      </c>
      <c r="G178" s="79">
        <v>7.5230710442516543E-2</v>
      </c>
      <c r="H178" s="17">
        <v>0.50914867694629129</v>
      </c>
      <c r="I178" s="16"/>
      <c r="J178" s="97">
        <v>24.399110688655984</v>
      </c>
      <c r="K178" s="97">
        <v>27.723833251096984</v>
      </c>
      <c r="L178" s="97">
        <v>47.87705606024619</v>
      </c>
      <c r="M178" s="97"/>
      <c r="N178" s="97">
        <v>8.2895022026353438</v>
      </c>
      <c r="O178" s="97">
        <v>16.10960848602064</v>
      </c>
      <c r="P178" s="97"/>
      <c r="Q178" s="97">
        <v>16.23948312641015</v>
      </c>
      <c r="R178" s="97">
        <v>11.484350124686838</v>
      </c>
      <c r="S178" s="97"/>
      <c r="T178" s="97">
        <v>9.1846867978252504</v>
      </c>
      <c r="U178" s="97">
        <v>9.1118035087832574</v>
      </c>
      <c r="V178" s="97">
        <v>6.7144276684738253</v>
      </c>
      <c r="W178" s="97">
        <v>9.0945944964166987</v>
      </c>
      <c r="X178" s="97">
        <v>9.3855916748774035</v>
      </c>
      <c r="Y178" s="97">
        <v>4.3859519138697598</v>
      </c>
      <c r="Z178" s="99"/>
      <c r="AA178" s="16">
        <v>10</v>
      </c>
      <c r="AB178" s="2" t="s">
        <v>54</v>
      </c>
    </row>
    <row r="179" spans="1:28">
      <c r="A179" s="16" t="s">
        <v>990</v>
      </c>
      <c r="B179" s="50" t="s">
        <v>991</v>
      </c>
      <c r="C179" s="50" t="s">
        <v>1005</v>
      </c>
      <c r="D179" s="50" t="s">
        <v>51</v>
      </c>
      <c r="E179" s="15" t="s">
        <v>52</v>
      </c>
      <c r="F179" s="16" t="s">
        <v>897</v>
      </c>
      <c r="G179" s="79">
        <v>5.2417422350568205E-2</v>
      </c>
      <c r="H179" s="17">
        <v>0.47854144287392902</v>
      </c>
      <c r="I179" s="16"/>
      <c r="J179" s="97">
        <v>20.228674912665976</v>
      </c>
      <c r="K179" s="97">
        <v>29.026558640040033</v>
      </c>
      <c r="L179" s="97">
        <v>50.744766447295</v>
      </c>
      <c r="M179" s="97"/>
      <c r="N179" s="97">
        <v>4.9746188002249054</v>
      </c>
      <c r="O179" s="97">
        <v>15.25405611244107</v>
      </c>
      <c r="P179" s="97"/>
      <c r="Q179" s="97">
        <v>15.02869773441228</v>
      </c>
      <c r="R179" s="97">
        <v>13.997860905627757</v>
      </c>
      <c r="S179" s="97"/>
      <c r="T179" s="97">
        <v>9.8169608327006816</v>
      </c>
      <c r="U179" s="97">
        <v>9.3891268190007171</v>
      </c>
      <c r="V179" s="97">
        <v>8.4262168529874586</v>
      </c>
      <c r="W179" s="97">
        <v>9.2980999535231064</v>
      </c>
      <c r="X179" s="97">
        <v>9.8401925612556447</v>
      </c>
      <c r="Y179" s="97">
        <v>3.9741694278273849</v>
      </c>
      <c r="Z179" s="99"/>
      <c r="AA179" s="16">
        <v>10</v>
      </c>
      <c r="AB179" s="2" t="s">
        <v>54</v>
      </c>
    </row>
    <row r="180" spans="1:28">
      <c r="A180" s="16" t="s">
        <v>990</v>
      </c>
      <c r="B180" s="50" t="s">
        <v>991</v>
      </c>
      <c r="C180" s="50" t="s">
        <v>1006</v>
      </c>
      <c r="D180" s="50" t="s">
        <v>51</v>
      </c>
      <c r="E180" s="15" t="s">
        <v>52</v>
      </c>
      <c r="F180" s="16" t="s">
        <v>897</v>
      </c>
      <c r="G180" s="79">
        <v>5.43483379466662E-2</v>
      </c>
      <c r="H180" s="17">
        <v>0.41149373996988142</v>
      </c>
      <c r="I180" s="16"/>
      <c r="J180" s="97">
        <v>26.472343819755029</v>
      </c>
      <c r="K180" s="97">
        <v>23.771642897673203</v>
      </c>
      <c r="L180" s="97">
        <v>49.756013282571686</v>
      </c>
      <c r="M180" s="97"/>
      <c r="N180" s="97">
        <v>12.442776528981788</v>
      </c>
      <c r="O180" s="97">
        <v>14.029567290773242</v>
      </c>
      <c r="P180" s="97"/>
      <c r="Q180" s="97">
        <v>15.120220261565603</v>
      </c>
      <c r="R180" s="97">
        <v>8.6514226361076005</v>
      </c>
      <c r="S180" s="97"/>
      <c r="T180" s="97">
        <v>9.2555121044991289</v>
      </c>
      <c r="U180" s="97">
        <v>9.5199840740699226</v>
      </c>
      <c r="V180" s="97">
        <v>6.7626229929498072</v>
      </c>
      <c r="W180" s="97">
        <v>9.5041071066546756</v>
      </c>
      <c r="X180" s="97">
        <v>9.9861255397619537</v>
      </c>
      <c r="Y180" s="97">
        <v>4.7276614646361992</v>
      </c>
      <c r="Z180" s="99"/>
      <c r="AA180" s="16">
        <v>10</v>
      </c>
      <c r="AB180" s="2" t="s">
        <v>54</v>
      </c>
    </row>
    <row r="181" spans="1:28">
      <c r="A181" s="16" t="s">
        <v>990</v>
      </c>
      <c r="B181" s="50" t="s">
        <v>991</v>
      </c>
      <c r="C181" s="50" t="s">
        <v>1007</v>
      </c>
      <c r="D181" s="50" t="s">
        <v>51</v>
      </c>
      <c r="E181" s="15" t="s">
        <v>52</v>
      </c>
      <c r="F181" s="16" t="s">
        <v>897</v>
      </c>
      <c r="G181" s="79">
        <v>7.7618382720370332E-2</v>
      </c>
      <c r="H181" s="17">
        <v>0.25674854148742082</v>
      </c>
      <c r="I181" s="16"/>
      <c r="J181" s="97">
        <v>23.692634131190665</v>
      </c>
      <c r="K181" s="97">
        <v>39.55587881087753</v>
      </c>
      <c r="L181" s="97">
        <v>36.751487057931897</v>
      </c>
      <c r="M181" s="97"/>
      <c r="N181" s="97">
        <v>8.3024210072229945</v>
      </c>
      <c r="O181" s="97">
        <v>15.390213123967673</v>
      </c>
      <c r="P181" s="97"/>
      <c r="Q181" s="97">
        <v>21.202759458031206</v>
      </c>
      <c r="R181" s="97">
        <v>18.353119352846328</v>
      </c>
      <c r="S181" s="97"/>
      <c r="T181" s="97">
        <v>7.0012793369354469</v>
      </c>
      <c r="U181" s="97">
        <v>8.5279334559442059</v>
      </c>
      <c r="V181" s="97">
        <v>1.6875065130819256</v>
      </c>
      <c r="W181" s="97">
        <v>8.6886528238359606</v>
      </c>
      <c r="X181" s="97">
        <v>9.4413178974094869</v>
      </c>
      <c r="Y181" s="97">
        <v>1.4047970307248712</v>
      </c>
      <c r="Z181" s="99"/>
      <c r="AA181" s="16">
        <v>10</v>
      </c>
      <c r="AB181" s="2" t="s">
        <v>54</v>
      </c>
    </row>
    <row r="182" spans="1:28">
      <c r="A182" s="16" t="s">
        <v>990</v>
      </c>
      <c r="B182" s="50" t="s">
        <v>991</v>
      </c>
      <c r="C182" s="50" t="s">
        <v>1008</v>
      </c>
      <c r="D182" s="50" t="s">
        <v>51</v>
      </c>
      <c r="E182" s="15" t="s">
        <v>52</v>
      </c>
      <c r="F182" s="16" t="s">
        <v>897</v>
      </c>
      <c r="G182" s="79">
        <v>5.6610414238053686E-2</v>
      </c>
      <c r="H182" s="17">
        <v>0.68288648712695488</v>
      </c>
      <c r="I182" s="16"/>
      <c r="J182" s="97">
        <v>38.268874194185258</v>
      </c>
      <c r="K182" s="97">
        <v>18.895923195011445</v>
      </c>
      <c r="L182" s="97">
        <v>42.835202610802348</v>
      </c>
      <c r="M182" s="97"/>
      <c r="N182" s="97">
        <v>20.718196879772449</v>
      </c>
      <c r="O182" s="97">
        <v>17.550677314412809</v>
      </c>
      <c r="P182" s="97"/>
      <c r="Q182" s="97">
        <v>7.7402474500178471</v>
      </c>
      <c r="R182" s="97">
        <v>11.155675744993596</v>
      </c>
      <c r="S182" s="97"/>
      <c r="T182" s="97">
        <v>7.4420263580456201</v>
      </c>
      <c r="U182" s="97">
        <v>7.2374068749325042</v>
      </c>
      <c r="V182" s="97">
        <v>7.0399549049308545</v>
      </c>
      <c r="W182" s="97">
        <v>7.5309202567343068</v>
      </c>
      <c r="X182" s="97">
        <v>7.7410564319540933</v>
      </c>
      <c r="Y182" s="97">
        <v>5.843837784204962</v>
      </c>
      <c r="Z182" s="99"/>
      <c r="AA182" s="16">
        <v>10</v>
      </c>
      <c r="AB182" s="2" t="s">
        <v>54</v>
      </c>
    </row>
    <row r="183" spans="1:28">
      <c r="A183" s="16" t="s">
        <v>990</v>
      </c>
      <c r="B183" s="50" t="s">
        <v>991</v>
      </c>
      <c r="C183" s="50" t="s">
        <v>1009</v>
      </c>
      <c r="D183" s="50" t="s">
        <v>51</v>
      </c>
      <c r="E183" s="15" t="s">
        <v>52</v>
      </c>
      <c r="F183" s="16" t="s">
        <v>897</v>
      </c>
      <c r="G183" s="79">
        <v>2.2243722965692516E-2</v>
      </c>
      <c r="H183" s="17">
        <v>0.67828641427413405</v>
      </c>
      <c r="I183" s="16"/>
      <c r="J183" s="97">
        <v>36.726979979426055</v>
      </c>
      <c r="K183" s="97">
        <v>22.344854533494392</v>
      </c>
      <c r="L183" s="97">
        <v>40.928165487079823</v>
      </c>
      <c r="M183" s="97"/>
      <c r="N183" s="97">
        <v>19.398373619507687</v>
      </c>
      <c r="O183" s="97">
        <v>17.328606359918368</v>
      </c>
      <c r="P183" s="97"/>
      <c r="Q183" s="97">
        <v>9.9122974517072038</v>
      </c>
      <c r="R183" s="97">
        <v>12.432557081787188</v>
      </c>
      <c r="S183" s="97"/>
      <c r="T183" s="97">
        <v>7.6650678963508483</v>
      </c>
      <c r="U183" s="97">
        <v>7.5674399736355635</v>
      </c>
      <c r="V183" s="97">
        <v>5.5050332996747313</v>
      </c>
      <c r="W183" s="97">
        <v>7.7090679345153763</v>
      </c>
      <c r="X183" s="97">
        <v>7.9974694615877278</v>
      </c>
      <c r="Y183" s="97">
        <v>4.4840869213155701</v>
      </c>
      <c r="Z183" s="99"/>
      <c r="AA183" s="16">
        <v>10</v>
      </c>
      <c r="AB183" s="2" t="s">
        <v>54</v>
      </c>
    </row>
    <row r="184" spans="1:28">
      <c r="A184" s="16" t="s">
        <v>990</v>
      </c>
      <c r="B184" s="50" t="s">
        <v>991</v>
      </c>
      <c r="C184" s="50" t="s">
        <v>1010</v>
      </c>
      <c r="D184" s="50" t="s">
        <v>51</v>
      </c>
      <c r="E184" s="15" t="s">
        <v>52</v>
      </c>
      <c r="F184" s="16" t="s">
        <v>897</v>
      </c>
      <c r="G184" s="79">
        <v>1.9707558512853253E-2</v>
      </c>
      <c r="H184" s="17">
        <v>0.6965387121171297</v>
      </c>
      <c r="I184" s="16"/>
      <c r="J184" s="97">
        <v>37.924351936366421</v>
      </c>
      <c r="K184" s="97">
        <v>17.973489685416425</v>
      </c>
      <c r="L184" s="97">
        <v>44.102158378216394</v>
      </c>
      <c r="M184" s="97"/>
      <c r="N184" s="97">
        <v>20.775358600528371</v>
      </c>
      <c r="O184" s="97">
        <v>17.148993335838046</v>
      </c>
      <c r="P184" s="97"/>
      <c r="Q184" s="97">
        <v>6.5579848031666677</v>
      </c>
      <c r="R184" s="97">
        <v>11.415504882249756</v>
      </c>
      <c r="S184" s="97"/>
      <c r="T184" s="97">
        <v>7.814989688191047</v>
      </c>
      <c r="U184" s="97">
        <v>7.4619486308623859</v>
      </c>
      <c r="V184" s="97">
        <v>6.4279397110340764</v>
      </c>
      <c r="W184" s="97">
        <v>7.8665547555431479</v>
      </c>
      <c r="X184" s="97">
        <v>7.8877418085664051</v>
      </c>
      <c r="Y184" s="97">
        <v>6.6429837840193313</v>
      </c>
      <c r="Z184" s="99"/>
      <c r="AA184" s="16">
        <v>10</v>
      </c>
      <c r="AB184" s="2" t="s">
        <v>54</v>
      </c>
    </row>
    <row r="185" spans="1:28">
      <c r="A185" s="16" t="s">
        <v>990</v>
      </c>
      <c r="B185" s="50" t="s">
        <v>991</v>
      </c>
      <c r="C185" s="50" t="s">
        <v>1011</v>
      </c>
      <c r="D185" s="50" t="s">
        <v>51</v>
      </c>
      <c r="E185" s="15" t="s">
        <v>52</v>
      </c>
      <c r="F185" s="16" t="s">
        <v>897</v>
      </c>
      <c r="G185" s="79">
        <v>5.9404695320148297E-2</v>
      </c>
      <c r="H185" s="17">
        <v>0.48676010248599932</v>
      </c>
      <c r="I185" s="16"/>
      <c r="J185" s="97">
        <v>23.246868777424059</v>
      </c>
      <c r="K185" s="97">
        <v>26.42689341620763</v>
      </c>
      <c r="L185" s="97">
        <v>50.326237806368411</v>
      </c>
      <c r="M185" s="97"/>
      <c r="N185" s="97">
        <v>7.8815199496612811</v>
      </c>
      <c r="O185" s="97">
        <v>15.365348827762778</v>
      </c>
      <c r="P185" s="97"/>
      <c r="Q185" s="97">
        <v>16.61477588069847</v>
      </c>
      <c r="R185" s="97">
        <v>9.8121175355091594</v>
      </c>
      <c r="S185" s="97"/>
      <c r="T185" s="97">
        <v>9.5499712933617982</v>
      </c>
      <c r="U185" s="97">
        <v>9.105172372489287</v>
      </c>
      <c r="V185" s="97">
        <v>7.6876925190834067</v>
      </c>
      <c r="W185" s="97">
        <v>9.5282608096337036</v>
      </c>
      <c r="X185" s="97">
        <v>9.6060964081231415</v>
      </c>
      <c r="Y185" s="97">
        <v>4.849044403677075</v>
      </c>
      <c r="Z185" s="99"/>
      <c r="AA185" s="16">
        <v>10</v>
      </c>
      <c r="AB185" s="2" t="s">
        <v>54</v>
      </c>
    </row>
    <row r="186" spans="1:28">
      <c r="A186" s="16" t="s">
        <v>990</v>
      </c>
      <c r="B186" s="50" t="s">
        <v>991</v>
      </c>
      <c r="C186" s="50" t="s">
        <v>1012</v>
      </c>
      <c r="D186" s="50" t="s">
        <v>51</v>
      </c>
      <c r="E186" s="15" t="s">
        <v>52</v>
      </c>
      <c r="F186" s="16" t="s">
        <v>897</v>
      </c>
      <c r="G186" s="79">
        <v>2.4288427266906307E-2</v>
      </c>
      <c r="H186" s="17">
        <v>0.70917987200764854</v>
      </c>
      <c r="I186" s="16"/>
      <c r="J186" s="97">
        <v>38.464070838379094</v>
      </c>
      <c r="K186" s="97">
        <v>16.542301167373303</v>
      </c>
      <c r="L186" s="97">
        <v>44.993627994248726</v>
      </c>
      <c r="M186" s="97"/>
      <c r="N186" s="97">
        <v>21.273419157187952</v>
      </c>
      <c r="O186" s="97">
        <v>17.190651681191138</v>
      </c>
      <c r="P186" s="97"/>
      <c r="Q186" s="97">
        <v>4.731448674569914</v>
      </c>
      <c r="R186" s="97">
        <v>11.810852492803388</v>
      </c>
      <c r="S186" s="97"/>
      <c r="T186" s="97">
        <v>7.715406524602435</v>
      </c>
      <c r="U186" s="97">
        <v>7.5806871985025213</v>
      </c>
      <c r="V186" s="97">
        <v>7.6058163166167443</v>
      </c>
      <c r="W186" s="97">
        <v>7.7170203263003083</v>
      </c>
      <c r="X186" s="97">
        <v>7.7184300999143405</v>
      </c>
      <c r="Y186" s="97">
        <v>6.6562675283123705</v>
      </c>
      <c r="Z186" s="99"/>
      <c r="AA186" s="16">
        <v>10</v>
      </c>
      <c r="AB186" s="2" t="s">
        <v>54</v>
      </c>
    </row>
    <row r="187" spans="1:28">
      <c r="A187" s="16" t="s">
        <v>191</v>
      </c>
      <c r="B187" s="50" t="s">
        <v>1146</v>
      </c>
      <c r="C187" s="50" t="s">
        <v>36</v>
      </c>
      <c r="D187" s="50" t="s">
        <v>193</v>
      </c>
      <c r="E187" s="15" t="s">
        <v>194</v>
      </c>
      <c r="F187" s="16" t="s">
        <v>195</v>
      </c>
      <c r="G187" s="79">
        <v>0.33727267384529114</v>
      </c>
      <c r="H187" s="17">
        <v>1.3967511244118214E-2</v>
      </c>
      <c r="I187" s="16"/>
      <c r="J187" s="97">
        <v>24.721644073724747</v>
      </c>
      <c r="K187" s="97">
        <v>41.350846737623215</v>
      </c>
      <c r="L187" s="97">
        <v>33.92750583589077</v>
      </c>
      <c r="M187" s="97"/>
      <c r="N187" s="97">
        <v>16.745100915431976</v>
      </c>
      <c r="O187" s="97">
        <v>7.9765431582927704</v>
      </c>
      <c r="P187" s="97"/>
      <c r="Q187" s="97">
        <v>10.018535703420639</v>
      </c>
      <c r="R187" s="97">
        <v>31.332311034202576</v>
      </c>
      <c r="S187" s="97"/>
      <c r="T187" s="97">
        <v>0</v>
      </c>
      <c r="U187" s="97">
        <v>5.3941983729600906</v>
      </c>
      <c r="V187" s="97">
        <v>11.648058891296387</v>
      </c>
      <c r="W187" s="97"/>
      <c r="X187" s="97">
        <v>13.202860951423645</v>
      </c>
      <c r="Y187" s="97">
        <v>3.6823876202106476</v>
      </c>
      <c r="Z187" s="99"/>
      <c r="AA187" s="16">
        <v>9</v>
      </c>
      <c r="AB187" s="2" t="s">
        <v>196</v>
      </c>
    </row>
    <row r="188" spans="1:28">
      <c r="A188" s="16" t="s">
        <v>191</v>
      </c>
      <c r="B188" s="50" t="s">
        <v>1146</v>
      </c>
      <c r="C188" s="50" t="s">
        <v>42</v>
      </c>
      <c r="D188" s="50" t="s">
        <v>193</v>
      </c>
      <c r="E188" s="15" t="s">
        <v>194</v>
      </c>
      <c r="F188" s="16" t="s">
        <v>195</v>
      </c>
      <c r="G188" s="79">
        <v>0.39405560493469238</v>
      </c>
      <c r="H188" s="17">
        <v>1.0407350026071072E-2</v>
      </c>
      <c r="I188" s="16"/>
      <c r="J188" s="97">
        <v>27.452987432479858</v>
      </c>
      <c r="K188" s="97">
        <v>41.875170171260834</v>
      </c>
      <c r="L188" s="97">
        <v>30.671844910830259</v>
      </c>
      <c r="M188" s="97"/>
      <c r="N188" s="97">
        <v>17.224548757076263</v>
      </c>
      <c r="O188" s="97">
        <v>10.228438675403595</v>
      </c>
      <c r="P188" s="97"/>
      <c r="Q188" s="97">
        <v>8.6699679493904114</v>
      </c>
      <c r="R188" s="97">
        <v>33.205202221870422</v>
      </c>
      <c r="S188" s="97"/>
      <c r="T188" s="97">
        <v>7.7405478805303574E-2</v>
      </c>
      <c r="U188" s="97">
        <v>4.675690084695816</v>
      </c>
      <c r="V188" s="97">
        <v>9.6218287944793701</v>
      </c>
      <c r="W188" s="97"/>
      <c r="X188" s="97">
        <v>11.300645023584366</v>
      </c>
      <c r="Y188" s="97">
        <v>4.9962755292654037</v>
      </c>
      <c r="Z188" s="99"/>
      <c r="AA188" s="16">
        <v>9</v>
      </c>
      <c r="AB188" s="2" t="s">
        <v>196</v>
      </c>
    </row>
    <row r="189" spans="1:28">
      <c r="A189" s="16" t="s">
        <v>191</v>
      </c>
      <c r="B189" s="50" t="s">
        <v>1146</v>
      </c>
      <c r="C189" s="50" t="s">
        <v>47</v>
      </c>
      <c r="D189" s="50" t="s">
        <v>193</v>
      </c>
      <c r="E189" s="15" t="s">
        <v>194</v>
      </c>
      <c r="F189" s="16" t="s">
        <v>195</v>
      </c>
      <c r="G189" s="79">
        <v>0.26867169141769409</v>
      </c>
      <c r="H189" s="17">
        <v>5.1213100552558899E-2</v>
      </c>
      <c r="I189" s="16"/>
      <c r="J189" s="97">
        <v>34.137992560863495</v>
      </c>
      <c r="K189" s="97">
        <v>30.246372893452644</v>
      </c>
      <c r="L189" s="97">
        <v>35.615633055567741</v>
      </c>
      <c r="M189" s="97"/>
      <c r="N189" s="97">
        <v>20.12755274772644</v>
      </c>
      <c r="O189" s="97">
        <v>14.010439813137054</v>
      </c>
      <c r="P189" s="97"/>
      <c r="Q189" s="97">
        <v>6.0485173016786575</v>
      </c>
      <c r="R189" s="97">
        <v>24.197855591773987</v>
      </c>
      <c r="S189" s="97"/>
      <c r="T189" s="97">
        <v>0.71179866790771484</v>
      </c>
      <c r="U189" s="97">
        <v>5.1458891481161118</v>
      </c>
      <c r="V189" s="97">
        <v>10.638332366943359</v>
      </c>
      <c r="W189" s="97"/>
      <c r="X189" s="97">
        <v>12.192236632108688</v>
      </c>
      <c r="Y189" s="97">
        <v>6.9273762404918671</v>
      </c>
      <c r="Z189" s="99"/>
      <c r="AA189" s="16">
        <v>9</v>
      </c>
      <c r="AB189" s="2" t="s">
        <v>196</v>
      </c>
    </row>
    <row r="190" spans="1:28">
      <c r="A190" s="16" t="s">
        <v>242</v>
      </c>
      <c r="B190" s="50" t="s">
        <v>243</v>
      </c>
      <c r="C190" s="50" t="s">
        <v>251</v>
      </c>
      <c r="D190" s="50" t="s">
        <v>101</v>
      </c>
      <c r="E190" s="15" t="s">
        <v>52</v>
      </c>
      <c r="F190" s="16" t="s">
        <v>53</v>
      </c>
      <c r="G190" s="79">
        <v>5.6232195347547531E-2</v>
      </c>
      <c r="H190" s="17">
        <v>3.6830928176641464E-2</v>
      </c>
      <c r="I190" s="16"/>
      <c r="J190" s="97">
        <v>28.532826900482178</v>
      </c>
      <c r="K190" s="97">
        <v>33.273570239543915</v>
      </c>
      <c r="L190" s="97">
        <v>38.193602487444878</v>
      </c>
      <c r="M190" s="97"/>
      <c r="N190" s="97">
        <v>14.178943634033203</v>
      </c>
      <c r="O190" s="97">
        <v>14.353883266448975</v>
      </c>
      <c r="P190" s="97"/>
      <c r="Q190" s="97">
        <v>17.399023473262787</v>
      </c>
      <c r="R190" s="97">
        <v>15.874546766281128</v>
      </c>
      <c r="S190" s="97"/>
      <c r="T190" s="97">
        <v>4.8449583351612091</v>
      </c>
      <c r="U190" s="97">
        <v>6.1666473746299744</v>
      </c>
      <c r="V190" s="97">
        <v>6.9470569491386414</v>
      </c>
      <c r="W190" s="97">
        <v>6.1049330979585648</v>
      </c>
      <c r="X190" s="97">
        <v>9.7936585545539856</v>
      </c>
      <c r="Y190" s="97">
        <v>4.3363481760025024</v>
      </c>
      <c r="Z190" s="99"/>
      <c r="AA190" s="16">
        <v>10</v>
      </c>
      <c r="AB190" s="2" t="s">
        <v>54</v>
      </c>
    </row>
    <row r="191" spans="1:28">
      <c r="A191" s="16" t="s">
        <v>242</v>
      </c>
      <c r="B191" s="50" t="s">
        <v>243</v>
      </c>
      <c r="C191" s="50" t="s">
        <v>246</v>
      </c>
      <c r="D191" s="50" t="s">
        <v>101</v>
      </c>
      <c r="E191" s="15" t="s">
        <v>52</v>
      </c>
      <c r="F191" s="16" t="s">
        <v>53</v>
      </c>
      <c r="G191" s="79">
        <v>4.4651161879301071E-2</v>
      </c>
      <c r="H191" s="17">
        <v>1.1892608366906643E-2</v>
      </c>
      <c r="I191" s="16"/>
      <c r="J191" s="97">
        <v>20.113439857959747</v>
      </c>
      <c r="K191" s="97">
        <v>57.1184441447258</v>
      </c>
      <c r="L191" s="97">
        <v>22.768114402424544</v>
      </c>
      <c r="M191" s="97"/>
      <c r="N191" s="97">
        <v>10.805583000183105</v>
      </c>
      <c r="O191" s="97">
        <v>9.3078568577766418</v>
      </c>
      <c r="P191" s="97"/>
      <c r="Q191" s="97">
        <v>22.804023325443268</v>
      </c>
      <c r="R191" s="97">
        <v>34.314420819282532</v>
      </c>
      <c r="S191" s="97"/>
      <c r="T191" s="97">
        <v>0.1456902245990932</v>
      </c>
      <c r="U191" s="97">
        <v>5.4657552391290665</v>
      </c>
      <c r="V191" s="97">
        <v>4.1471447795629501</v>
      </c>
      <c r="W191" s="97">
        <v>3.893602266907692</v>
      </c>
      <c r="X191" s="97">
        <v>6.8819545209407806</v>
      </c>
      <c r="Y191" s="97">
        <v>2.2339673712849617</v>
      </c>
      <c r="Z191" s="99"/>
      <c r="AA191" s="16">
        <v>10</v>
      </c>
      <c r="AB191" s="2" t="s">
        <v>54</v>
      </c>
    </row>
    <row r="192" spans="1:28">
      <c r="A192" s="16" t="s">
        <v>242</v>
      </c>
      <c r="B192" s="50" t="s">
        <v>243</v>
      </c>
      <c r="C192" s="50" t="s">
        <v>245</v>
      </c>
      <c r="D192" s="50" t="s">
        <v>101</v>
      </c>
      <c r="E192" s="15" t="s">
        <v>52</v>
      </c>
      <c r="F192" s="16" t="s">
        <v>53</v>
      </c>
      <c r="G192" s="79">
        <v>3.4669511020183563E-2</v>
      </c>
      <c r="H192" s="17">
        <v>8.8684158399701118E-3</v>
      </c>
      <c r="I192" s="16"/>
      <c r="J192" s="97">
        <v>17.131562530994415</v>
      </c>
      <c r="K192" s="97">
        <v>75.489497184753418</v>
      </c>
      <c r="L192" s="97">
        <v>7.3789395391941071</v>
      </c>
      <c r="M192" s="97"/>
      <c r="N192" s="97">
        <v>3.2801270484924316</v>
      </c>
      <c r="O192" s="97">
        <v>13.851435482501984</v>
      </c>
      <c r="P192" s="97"/>
      <c r="Q192" s="97">
        <v>36.221116781234741</v>
      </c>
      <c r="R192" s="97">
        <v>39.268380403518677</v>
      </c>
      <c r="S192" s="97"/>
      <c r="T192" s="97">
        <v>0</v>
      </c>
      <c r="U192" s="97">
        <v>2.2697620093822479</v>
      </c>
      <c r="V192" s="97">
        <v>0</v>
      </c>
      <c r="W192" s="97">
        <v>0.96379239112138748</v>
      </c>
      <c r="X192" s="97">
        <v>1.5907963737845421</v>
      </c>
      <c r="Y192" s="97">
        <v>2.5545887649059296</v>
      </c>
      <c r="Z192" s="99"/>
      <c r="AA192" s="16">
        <v>10</v>
      </c>
      <c r="AB192" s="2" t="s">
        <v>54</v>
      </c>
    </row>
    <row r="193" spans="1:28">
      <c r="A193" s="16" t="s">
        <v>242</v>
      </c>
      <c r="B193" s="50" t="s">
        <v>243</v>
      </c>
      <c r="C193" s="50" t="s">
        <v>258</v>
      </c>
      <c r="D193" s="50" t="s">
        <v>101</v>
      </c>
      <c r="E193" s="15" t="s">
        <v>52</v>
      </c>
      <c r="F193" s="16" t="s">
        <v>53</v>
      </c>
      <c r="G193" s="79">
        <v>0.1686820387840271</v>
      </c>
      <c r="H193" s="17">
        <v>2.6550120674073696E-3</v>
      </c>
      <c r="I193" s="16"/>
      <c r="J193" s="97">
        <v>32.869564741849899</v>
      </c>
      <c r="K193" s="97">
        <v>65.217393636703491</v>
      </c>
      <c r="L193" s="97">
        <v>1.913043693639338</v>
      </c>
      <c r="M193" s="97"/>
      <c r="N193" s="97">
        <v>8.8695652782917023</v>
      </c>
      <c r="O193" s="97">
        <v>23.999999463558197</v>
      </c>
      <c r="P193" s="97"/>
      <c r="Q193" s="97">
        <v>29.217392206192017</v>
      </c>
      <c r="R193" s="97">
        <v>36.000001430511475</v>
      </c>
      <c r="S193" s="97"/>
      <c r="T193" s="97">
        <v>0.17391305882483721</v>
      </c>
      <c r="U193" s="97">
        <v>0.17391305882483721</v>
      </c>
      <c r="V193" s="97">
        <v>0.17391305882483721</v>
      </c>
      <c r="W193" s="97">
        <v>0.17391305882483721</v>
      </c>
      <c r="X193" s="97">
        <v>0.17391305882483721</v>
      </c>
      <c r="Y193" s="97">
        <v>1.043478399515152</v>
      </c>
      <c r="Z193" s="99"/>
      <c r="AA193" s="16">
        <v>10</v>
      </c>
      <c r="AB193" s="2" t="s">
        <v>54</v>
      </c>
    </row>
    <row r="194" spans="1:28">
      <c r="A194" s="16" t="s">
        <v>242</v>
      </c>
      <c r="B194" s="50" t="s">
        <v>243</v>
      </c>
      <c r="C194" s="50" t="s">
        <v>247</v>
      </c>
      <c r="D194" s="50" t="s">
        <v>101</v>
      </c>
      <c r="E194" s="15" t="s">
        <v>52</v>
      </c>
      <c r="F194" s="16" t="s">
        <v>53</v>
      </c>
      <c r="G194" s="79">
        <v>6.8207405507564545E-2</v>
      </c>
      <c r="H194" s="17">
        <v>6.1053924262523651E-2</v>
      </c>
      <c r="I194" s="16"/>
      <c r="J194" s="97">
        <v>22.30168953537941</v>
      </c>
      <c r="K194" s="97">
        <v>32.080261409282684</v>
      </c>
      <c r="L194" s="97">
        <v>45.618049800395966</v>
      </c>
      <c r="M194" s="97"/>
      <c r="N194" s="97">
        <v>14.937484264373779</v>
      </c>
      <c r="O194" s="97">
        <v>7.3642052710056305</v>
      </c>
      <c r="P194" s="97"/>
      <c r="Q194" s="97">
        <v>14.314618706703186</v>
      </c>
      <c r="R194" s="97">
        <v>17.765642702579498</v>
      </c>
      <c r="S194" s="97"/>
      <c r="T194" s="97">
        <v>2.1781045943498611</v>
      </c>
      <c r="U194" s="97">
        <v>8.2107268273830414</v>
      </c>
      <c r="V194" s="97">
        <v>7.6697073876857758</v>
      </c>
      <c r="W194" s="97">
        <v>11.385780572891235</v>
      </c>
      <c r="X194" s="97">
        <v>11.877903342247009</v>
      </c>
      <c r="Y194" s="97">
        <v>4.2958270758390427</v>
      </c>
      <c r="Z194" s="99"/>
      <c r="AA194" s="16">
        <v>10</v>
      </c>
      <c r="AB194" s="2" t="s">
        <v>54</v>
      </c>
    </row>
    <row r="195" spans="1:28">
      <c r="A195" s="16" t="s">
        <v>242</v>
      </c>
      <c r="B195" s="50" t="s">
        <v>243</v>
      </c>
      <c r="C195" s="50" t="s">
        <v>249</v>
      </c>
      <c r="D195" s="50" t="s">
        <v>101</v>
      </c>
      <c r="E195" s="15" t="s">
        <v>52</v>
      </c>
      <c r="F195" s="16" t="s">
        <v>53</v>
      </c>
      <c r="G195" s="79">
        <v>0.10317560285329819</v>
      </c>
      <c r="H195" s="17">
        <v>1.7653262242674828E-2</v>
      </c>
      <c r="I195" s="16"/>
      <c r="J195" s="97">
        <v>37.322872877120972</v>
      </c>
      <c r="K195" s="97">
        <v>29.544110596179962</v>
      </c>
      <c r="L195" s="97">
        <v>33.133023045957088</v>
      </c>
      <c r="M195" s="97"/>
      <c r="N195" s="97">
        <v>19.467329978942871</v>
      </c>
      <c r="O195" s="97">
        <v>17.855542898178101</v>
      </c>
      <c r="P195" s="97"/>
      <c r="Q195" s="97">
        <v>14.609935879707336</v>
      </c>
      <c r="R195" s="97">
        <v>14.934174716472626</v>
      </c>
      <c r="S195" s="97"/>
      <c r="T195" s="97">
        <v>3.0444072559475899</v>
      </c>
      <c r="U195" s="97">
        <v>5.3408406674861908</v>
      </c>
      <c r="V195" s="97">
        <v>6.4811661839485168</v>
      </c>
      <c r="W195" s="97">
        <v>5.2615255117416382</v>
      </c>
      <c r="X195" s="97">
        <v>9.3155935406684875</v>
      </c>
      <c r="Y195" s="97">
        <v>3.6894898861646652</v>
      </c>
      <c r="Z195" s="99"/>
      <c r="AA195" s="16">
        <v>10</v>
      </c>
      <c r="AB195" s="2" t="s">
        <v>54</v>
      </c>
    </row>
    <row r="196" spans="1:28">
      <c r="A196" s="16" t="s">
        <v>242</v>
      </c>
      <c r="B196" s="50" t="s">
        <v>243</v>
      </c>
      <c r="C196" s="50" t="s">
        <v>252</v>
      </c>
      <c r="D196" s="50" t="s">
        <v>101</v>
      </c>
      <c r="E196" s="15" t="s">
        <v>52</v>
      </c>
      <c r="F196" s="16" t="s">
        <v>53</v>
      </c>
      <c r="G196" s="79">
        <v>5.639377236366272E-2</v>
      </c>
      <c r="H196" s="17">
        <v>9.3584368005394936E-3</v>
      </c>
      <c r="I196" s="16"/>
      <c r="J196" s="97">
        <v>41.085946559906006</v>
      </c>
      <c r="K196" s="97">
        <v>44.419758021831512</v>
      </c>
      <c r="L196" s="97">
        <v>14.494289830327034</v>
      </c>
      <c r="M196" s="97"/>
      <c r="N196" s="97">
        <v>22.845147550106049</v>
      </c>
      <c r="O196" s="97">
        <v>18.240799009799957</v>
      </c>
      <c r="P196" s="97"/>
      <c r="Q196" s="97">
        <v>22.32443243265152</v>
      </c>
      <c r="R196" s="97">
        <v>22.095325589179993</v>
      </c>
      <c r="S196" s="97"/>
      <c r="T196" s="97">
        <v>0.8359263651072979</v>
      </c>
      <c r="U196" s="97">
        <v>1.3770842924714088</v>
      </c>
      <c r="V196" s="97">
        <v>4.0640857070684433</v>
      </c>
      <c r="W196" s="97">
        <v>1.0988989844918251</v>
      </c>
      <c r="X196" s="97">
        <v>5.7933691889047623</v>
      </c>
      <c r="Y196" s="97">
        <v>1.3249252922832966</v>
      </c>
      <c r="Z196" s="99"/>
      <c r="AA196" s="16">
        <v>10</v>
      </c>
      <c r="AB196" s="2" t="s">
        <v>54</v>
      </c>
    </row>
    <row r="197" spans="1:28">
      <c r="A197" s="16" t="s">
        <v>242</v>
      </c>
      <c r="B197" s="50" t="s">
        <v>243</v>
      </c>
      <c r="C197" s="50" t="s">
        <v>254</v>
      </c>
      <c r="D197" s="50" t="s">
        <v>101</v>
      </c>
      <c r="E197" s="15" t="s">
        <v>52</v>
      </c>
      <c r="F197" s="16" t="s">
        <v>53</v>
      </c>
      <c r="G197" s="79">
        <v>4.9522381275892258E-2</v>
      </c>
      <c r="H197" s="17">
        <v>5.1335222087800503E-3</v>
      </c>
      <c r="I197" s="16"/>
      <c r="J197" s="97">
        <v>42.281092703342438</v>
      </c>
      <c r="K197" s="97">
        <v>54.69500720500946</v>
      </c>
      <c r="L197" s="97">
        <v>3.0239023733884096</v>
      </c>
      <c r="M197" s="97"/>
      <c r="N197" s="97">
        <v>9.071706235408783</v>
      </c>
      <c r="O197" s="97">
        <v>33.209386467933655</v>
      </c>
      <c r="P197" s="97"/>
      <c r="Q197" s="97">
        <v>23.97875189781189</v>
      </c>
      <c r="R197" s="97">
        <v>30.716255307197571</v>
      </c>
      <c r="S197" s="97"/>
      <c r="T197" s="97">
        <v>0</v>
      </c>
      <c r="U197" s="97">
        <v>0.31830552034080029</v>
      </c>
      <c r="V197" s="97">
        <v>0.95491651445627213</v>
      </c>
      <c r="W197" s="97">
        <v>0.95491651445627213</v>
      </c>
      <c r="X197" s="97">
        <v>0</v>
      </c>
      <c r="Y197" s="97">
        <v>0.79576382413506508</v>
      </c>
      <c r="Z197" s="99"/>
      <c r="AA197" s="16">
        <v>10</v>
      </c>
      <c r="AB197" s="2" t="s">
        <v>54</v>
      </c>
    </row>
    <row r="198" spans="1:28">
      <c r="A198" s="16" t="s">
        <v>242</v>
      </c>
      <c r="B198" s="50" t="s">
        <v>243</v>
      </c>
      <c r="C198" s="50" t="s">
        <v>256</v>
      </c>
      <c r="D198" s="50" t="s">
        <v>101</v>
      </c>
      <c r="E198" s="15" t="s">
        <v>52</v>
      </c>
      <c r="F198" s="16" t="s">
        <v>53</v>
      </c>
      <c r="G198" s="79">
        <v>4.5707281678915024E-2</v>
      </c>
      <c r="H198" s="17">
        <v>3.9306227117776871E-2</v>
      </c>
      <c r="I198" s="16"/>
      <c r="J198" s="97">
        <v>40.117450058460236</v>
      </c>
      <c r="K198" s="97">
        <v>21.130862832069397</v>
      </c>
      <c r="L198" s="97">
        <v>38.751687109470367</v>
      </c>
      <c r="M198" s="97"/>
      <c r="N198" s="97">
        <v>27.111175656318665</v>
      </c>
      <c r="O198" s="97">
        <v>13.006274402141571</v>
      </c>
      <c r="P198" s="97"/>
      <c r="Q198" s="97">
        <v>12.78814971446991</v>
      </c>
      <c r="R198" s="97">
        <v>8.3427131175994873</v>
      </c>
      <c r="S198" s="97"/>
      <c r="T198" s="97">
        <v>4.4968921691179276</v>
      </c>
      <c r="U198" s="97">
        <v>9.5588698983192444</v>
      </c>
      <c r="V198" s="97">
        <v>6.04524165391922</v>
      </c>
      <c r="W198" s="97">
        <v>2.639031782746315</v>
      </c>
      <c r="X198" s="97">
        <v>10.785319656133652</v>
      </c>
      <c r="Y198" s="97">
        <v>5.2263319492340088</v>
      </c>
      <c r="Z198" s="99"/>
      <c r="AA198" s="16">
        <v>10</v>
      </c>
      <c r="AB198" s="2" t="s">
        <v>54</v>
      </c>
    </row>
    <row r="199" spans="1:28">
      <c r="A199" s="16" t="s">
        <v>242</v>
      </c>
      <c r="B199" s="50" t="s">
        <v>243</v>
      </c>
      <c r="C199" s="50" t="s">
        <v>244</v>
      </c>
      <c r="D199" s="50" t="s">
        <v>101</v>
      </c>
      <c r="E199" s="15" t="s">
        <v>52</v>
      </c>
      <c r="F199" s="16" t="s">
        <v>53</v>
      </c>
      <c r="G199" s="79">
        <v>5.8745581656694412E-2</v>
      </c>
      <c r="H199" s="17">
        <v>5.5874817073345184E-2</v>
      </c>
      <c r="I199" s="16"/>
      <c r="J199" s="97">
        <v>28.973774611949921</v>
      </c>
      <c r="K199" s="97">
        <v>31.434851884841919</v>
      </c>
      <c r="L199" s="97">
        <v>39.591373130679131</v>
      </c>
      <c r="M199" s="97"/>
      <c r="N199" s="97">
        <v>18.795399367809296</v>
      </c>
      <c r="O199" s="97">
        <v>10.178375244140625</v>
      </c>
      <c r="P199" s="97"/>
      <c r="Q199" s="97">
        <v>14.12615031003952</v>
      </c>
      <c r="R199" s="97">
        <v>17.308701574802399</v>
      </c>
      <c r="S199" s="97"/>
      <c r="T199" s="97">
        <v>5.0718851387500763</v>
      </c>
      <c r="U199" s="97">
        <v>8.0524809658527374</v>
      </c>
      <c r="V199" s="97">
        <v>6.4366407692432404</v>
      </c>
      <c r="W199" s="97">
        <v>6.9611459970474243</v>
      </c>
      <c r="X199" s="97">
        <v>9.0759657323360443</v>
      </c>
      <c r="Y199" s="97">
        <v>3.9932545274496078</v>
      </c>
      <c r="Z199" s="99"/>
      <c r="AA199" s="16">
        <v>10</v>
      </c>
      <c r="AB199" s="2" t="s">
        <v>54</v>
      </c>
    </row>
    <row r="200" spans="1:28">
      <c r="A200" s="16" t="s">
        <v>242</v>
      </c>
      <c r="B200" s="50" t="s">
        <v>243</v>
      </c>
      <c r="C200" s="50" t="s">
        <v>257</v>
      </c>
      <c r="D200" s="50" t="s">
        <v>101</v>
      </c>
      <c r="E200" s="15" t="s">
        <v>52</v>
      </c>
      <c r="F200" s="16" t="s">
        <v>53</v>
      </c>
      <c r="G200" s="79">
        <v>3.3700980246067047E-2</v>
      </c>
      <c r="H200" s="17">
        <v>5.901746079325676E-2</v>
      </c>
      <c r="I200" s="16"/>
      <c r="J200" s="97">
        <v>33.77639502286911</v>
      </c>
      <c r="K200" s="97">
        <v>28.669943660497665</v>
      </c>
      <c r="L200" s="97">
        <v>37.553663179278374</v>
      </c>
      <c r="M200" s="97"/>
      <c r="N200" s="97">
        <v>21.269826591014862</v>
      </c>
      <c r="O200" s="97">
        <v>12.506568431854248</v>
      </c>
      <c r="P200" s="97"/>
      <c r="Q200" s="97">
        <v>17.244155704975128</v>
      </c>
      <c r="R200" s="97">
        <v>11.425787955522537</v>
      </c>
      <c r="S200" s="97"/>
      <c r="T200" s="97">
        <v>3.9306972175836563</v>
      </c>
      <c r="U200" s="97">
        <v>8.2350216805934906</v>
      </c>
      <c r="V200" s="97">
        <v>5.6499671190977097</v>
      </c>
      <c r="W200" s="97">
        <v>4.1986636817455292</v>
      </c>
      <c r="X200" s="97">
        <v>9.8796404898166656</v>
      </c>
      <c r="Y200" s="97">
        <v>5.6596729904413223</v>
      </c>
      <c r="Z200" s="99"/>
      <c r="AA200" s="16">
        <v>10</v>
      </c>
      <c r="AB200" s="2" t="s">
        <v>54</v>
      </c>
    </row>
    <row r="201" spans="1:28">
      <c r="A201" s="16" t="s">
        <v>242</v>
      </c>
      <c r="B201" s="50" t="s">
        <v>243</v>
      </c>
      <c r="C201" s="50" t="s">
        <v>250</v>
      </c>
      <c r="D201" s="50" t="s">
        <v>101</v>
      </c>
      <c r="E201" s="15" t="s">
        <v>52</v>
      </c>
      <c r="F201" s="16" t="s">
        <v>53</v>
      </c>
      <c r="G201" s="79">
        <v>7.9328127205371857E-2</v>
      </c>
      <c r="H201" s="17">
        <v>4.7945212572813034E-3</v>
      </c>
      <c r="I201" s="16"/>
      <c r="J201" s="97">
        <v>50.564783811569214</v>
      </c>
      <c r="K201" s="97">
        <v>48.467782139778137</v>
      </c>
      <c r="L201" s="97">
        <v>0.96742967143654823</v>
      </c>
      <c r="M201" s="97"/>
      <c r="N201" s="97">
        <v>12.840604782104492</v>
      </c>
      <c r="O201" s="97">
        <v>37.724179029464722</v>
      </c>
      <c r="P201" s="97"/>
      <c r="Q201" s="97">
        <v>27.985095977783203</v>
      </c>
      <c r="R201" s="97">
        <v>20.482686161994934</v>
      </c>
      <c r="S201" s="97"/>
      <c r="T201" s="97">
        <v>0</v>
      </c>
      <c r="U201" s="97">
        <v>0</v>
      </c>
      <c r="V201" s="97">
        <v>0.43469034135341644</v>
      </c>
      <c r="W201" s="97">
        <v>0</v>
      </c>
      <c r="X201" s="97">
        <v>0.53273933008313179</v>
      </c>
      <c r="Y201" s="97">
        <v>0</v>
      </c>
      <c r="Z201" s="99"/>
      <c r="AA201" s="16">
        <v>10</v>
      </c>
      <c r="AB201" s="2" t="s">
        <v>54</v>
      </c>
    </row>
    <row r="202" spans="1:28">
      <c r="A202" s="16" t="s">
        <v>242</v>
      </c>
      <c r="B202" s="50" t="s">
        <v>243</v>
      </c>
      <c r="C202" s="50" t="s">
        <v>259</v>
      </c>
      <c r="D202" s="50" t="s">
        <v>101</v>
      </c>
      <c r="E202" s="15" t="s">
        <v>52</v>
      </c>
      <c r="F202" s="16" t="s">
        <v>53</v>
      </c>
      <c r="G202" s="79">
        <v>2.2972935810685158E-2</v>
      </c>
      <c r="H202" s="17">
        <v>2.8252867981791496E-2</v>
      </c>
      <c r="I202" s="16"/>
      <c r="J202" s="97">
        <v>31.331901252269745</v>
      </c>
      <c r="K202" s="97">
        <v>34.827752411365509</v>
      </c>
      <c r="L202" s="97">
        <v>33.84034913033247</v>
      </c>
      <c r="M202" s="97"/>
      <c r="N202" s="97">
        <v>17.121323943138123</v>
      </c>
      <c r="O202" s="97">
        <v>14.210577309131622</v>
      </c>
      <c r="P202" s="97"/>
      <c r="Q202" s="97">
        <v>18.665289878845215</v>
      </c>
      <c r="R202" s="97">
        <v>16.162462532520294</v>
      </c>
      <c r="S202" s="97"/>
      <c r="T202" s="97">
        <v>5.7668089866638184</v>
      </c>
      <c r="U202" s="97">
        <v>6.4775280654430389</v>
      </c>
      <c r="V202" s="97">
        <v>4.0954455733299255</v>
      </c>
      <c r="W202" s="97">
        <v>2.287660725414753</v>
      </c>
      <c r="X202" s="97">
        <v>9.1288439929485321</v>
      </c>
      <c r="Y202" s="97">
        <v>6.084061786532402</v>
      </c>
      <c r="Z202" s="99"/>
      <c r="AA202" s="16">
        <v>10</v>
      </c>
      <c r="AB202" s="2" t="s">
        <v>54</v>
      </c>
    </row>
    <row r="203" spans="1:28">
      <c r="A203" s="16" t="s">
        <v>242</v>
      </c>
      <c r="B203" s="50" t="s">
        <v>243</v>
      </c>
      <c r="C203" s="50" t="s">
        <v>248</v>
      </c>
      <c r="D203" s="50" t="s">
        <v>101</v>
      </c>
      <c r="E203" s="15" t="s">
        <v>52</v>
      </c>
      <c r="F203" s="16" t="s">
        <v>53</v>
      </c>
      <c r="G203" s="79">
        <v>8.06988924741745E-2</v>
      </c>
      <c r="H203" s="17">
        <v>2.1541651338338852E-2</v>
      </c>
      <c r="I203" s="16"/>
      <c r="J203" s="97">
        <v>33.813533186912537</v>
      </c>
      <c r="K203" s="97">
        <v>32.633493840694427</v>
      </c>
      <c r="L203" s="97">
        <v>33.552971109747887</v>
      </c>
      <c r="M203" s="97"/>
      <c r="N203" s="97">
        <v>20.194453001022339</v>
      </c>
      <c r="O203" s="97">
        <v>13.619080185890198</v>
      </c>
      <c r="P203" s="97"/>
      <c r="Q203" s="97">
        <v>14.852386713027954</v>
      </c>
      <c r="R203" s="97">
        <v>17.781107127666473</v>
      </c>
      <c r="S203" s="97"/>
      <c r="T203" s="97">
        <v>2.2941382601857185</v>
      </c>
      <c r="U203" s="97">
        <v>6.3893243670463562</v>
      </c>
      <c r="V203" s="97">
        <v>8.5075423121452332</v>
      </c>
      <c r="W203" s="97">
        <v>4.326290637254715</v>
      </c>
      <c r="X203" s="97">
        <v>9.7159773111343384</v>
      </c>
      <c r="Y203" s="97">
        <v>2.3196982219815254</v>
      </c>
      <c r="Z203" s="99"/>
      <c r="AA203" s="16">
        <v>10</v>
      </c>
      <c r="AB203" s="2" t="s">
        <v>54</v>
      </c>
    </row>
    <row r="204" spans="1:28">
      <c r="A204" s="16" t="s">
        <v>242</v>
      </c>
      <c r="B204" s="50" t="s">
        <v>243</v>
      </c>
      <c r="C204" s="50" t="s">
        <v>253</v>
      </c>
      <c r="D204" s="50" t="s">
        <v>101</v>
      </c>
      <c r="E204" s="15" t="s">
        <v>52</v>
      </c>
      <c r="F204" s="16" t="s">
        <v>53</v>
      </c>
      <c r="G204" s="79">
        <v>5.987902358174324E-2</v>
      </c>
      <c r="H204" s="17">
        <v>2.6553144678473473E-2</v>
      </c>
      <c r="I204" s="16"/>
      <c r="J204" s="97">
        <v>39.3044114112854</v>
      </c>
      <c r="K204" s="97">
        <v>28.061308711767197</v>
      </c>
      <c r="L204" s="97">
        <v>32.634282857179642</v>
      </c>
      <c r="M204" s="97"/>
      <c r="N204" s="97">
        <v>22.462509572505951</v>
      </c>
      <c r="O204" s="97">
        <v>16.841901838779449</v>
      </c>
      <c r="P204" s="97"/>
      <c r="Q204" s="97">
        <v>16.568315029144287</v>
      </c>
      <c r="R204" s="97">
        <v>11.49299368262291</v>
      </c>
      <c r="S204" s="97"/>
      <c r="T204" s="97">
        <v>3.5556741058826447</v>
      </c>
      <c r="U204" s="97">
        <v>6.0983695089817047</v>
      </c>
      <c r="V204" s="97">
        <v>6.0376394540071487</v>
      </c>
      <c r="W204" s="97">
        <v>5.0907738506793976</v>
      </c>
      <c r="X204" s="97">
        <v>9.5531336963176727</v>
      </c>
      <c r="Y204" s="97">
        <v>2.2986922413110733</v>
      </c>
      <c r="Z204" s="99"/>
      <c r="AA204" s="16">
        <v>10</v>
      </c>
      <c r="AB204" s="2" t="s">
        <v>54</v>
      </c>
    </row>
    <row r="205" spans="1:28">
      <c r="A205" s="16" t="s">
        <v>242</v>
      </c>
      <c r="B205" s="50" t="s">
        <v>243</v>
      </c>
      <c r="C205" s="50" t="s">
        <v>255</v>
      </c>
      <c r="D205" s="50" t="s">
        <v>101</v>
      </c>
      <c r="E205" s="15" t="s">
        <v>52</v>
      </c>
      <c r="F205" s="16" t="s">
        <v>53</v>
      </c>
      <c r="G205" s="79">
        <v>3.7433121353387833E-2</v>
      </c>
      <c r="H205" s="17">
        <v>1.2083211913704872E-2</v>
      </c>
      <c r="I205" s="16"/>
      <c r="J205" s="97">
        <v>46.911481022834778</v>
      </c>
      <c r="K205" s="97">
        <v>44.706340134143829</v>
      </c>
      <c r="L205" s="97">
        <v>8.3821825683116913</v>
      </c>
      <c r="M205" s="97"/>
      <c r="N205" s="97">
        <v>24.294081330299377</v>
      </c>
      <c r="O205" s="97">
        <v>22.6173996925354</v>
      </c>
      <c r="P205" s="97"/>
      <c r="Q205" s="97">
        <v>25.29660165309906</v>
      </c>
      <c r="R205" s="97">
        <v>19.409738481044769</v>
      </c>
      <c r="S205" s="97"/>
      <c r="T205" s="97">
        <v>1.8467841669917107</v>
      </c>
      <c r="U205" s="97">
        <v>0.34948594402521849</v>
      </c>
      <c r="V205" s="97">
        <v>1.682700403034687</v>
      </c>
      <c r="W205" s="97">
        <v>0.90620247647166252</v>
      </c>
      <c r="X205" s="97">
        <v>3.4031234681606293</v>
      </c>
      <c r="Y205" s="97">
        <v>0.1938861096277833</v>
      </c>
      <c r="Z205" s="99"/>
      <c r="AA205" s="16">
        <v>10</v>
      </c>
      <c r="AB205" s="2" t="s">
        <v>54</v>
      </c>
    </row>
    <row r="206" spans="1:28">
      <c r="A206" s="16" t="s">
        <v>260</v>
      </c>
      <c r="B206" s="50" t="s">
        <v>261</v>
      </c>
      <c r="C206" s="50" t="s">
        <v>262</v>
      </c>
      <c r="D206" s="50" t="s">
        <v>51</v>
      </c>
      <c r="E206" s="15" t="s">
        <v>263</v>
      </c>
      <c r="F206" s="16" t="s">
        <v>195</v>
      </c>
      <c r="G206" s="79">
        <v>6.6644318401813507E-2</v>
      </c>
      <c r="H206" s="17">
        <v>0.21298879384994507</v>
      </c>
      <c r="I206" s="16"/>
      <c r="J206" s="97">
        <v>30.407458543777466</v>
      </c>
      <c r="K206" s="97">
        <v>22.036147117614746</v>
      </c>
      <c r="L206" s="97">
        <v>47.556396573781967</v>
      </c>
      <c r="M206" s="97"/>
      <c r="N206" s="97">
        <v>13.653254508972168</v>
      </c>
      <c r="O206" s="97">
        <v>16.754204034805298</v>
      </c>
      <c r="P206" s="97"/>
      <c r="Q206" s="97">
        <v>11.760707944631577</v>
      </c>
      <c r="R206" s="97">
        <v>10.27543917298317</v>
      </c>
      <c r="S206" s="97"/>
      <c r="T206" s="97">
        <v>7.1057811379432678</v>
      </c>
      <c r="U206" s="97">
        <v>9.7663067281246185</v>
      </c>
      <c r="V206" s="97">
        <v>2.7573257684707642</v>
      </c>
      <c r="W206" s="97">
        <v>9.1786734759807587</v>
      </c>
      <c r="X206" s="97">
        <v>11.512081325054169</v>
      </c>
      <c r="Y206" s="97">
        <v>7.2362281382083893</v>
      </c>
      <c r="Z206" s="99"/>
      <c r="AA206" s="16">
        <v>10</v>
      </c>
      <c r="AB206" s="2" t="s">
        <v>54</v>
      </c>
    </row>
    <row r="207" spans="1:28">
      <c r="A207" s="16" t="s">
        <v>260</v>
      </c>
      <c r="B207" s="50" t="s">
        <v>261</v>
      </c>
      <c r="C207" s="50" t="s">
        <v>264</v>
      </c>
      <c r="D207" s="50" t="s">
        <v>51</v>
      </c>
      <c r="E207" s="15" t="s">
        <v>263</v>
      </c>
      <c r="F207" s="16" t="s">
        <v>195</v>
      </c>
      <c r="G207" s="79">
        <v>0.47991561889648438</v>
      </c>
      <c r="H207" s="17">
        <v>0.2203245609998703</v>
      </c>
      <c r="I207" s="16"/>
      <c r="J207" s="97">
        <v>32.953311502933502</v>
      </c>
      <c r="K207" s="97">
        <v>21.673324704170227</v>
      </c>
      <c r="L207" s="97">
        <v>45.373361185193062</v>
      </c>
      <c r="M207" s="97"/>
      <c r="N207" s="97">
        <v>16.648842394351959</v>
      </c>
      <c r="O207" s="97">
        <v>16.304469108581543</v>
      </c>
      <c r="P207" s="97"/>
      <c r="Q207" s="97">
        <v>9.2825509607791901</v>
      </c>
      <c r="R207" s="97">
        <v>12.390773743391037</v>
      </c>
      <c r="S207" s="97"/>
      <c r="T207" s="97">
        <v>7.5070127844810486</v>
      </c>
      <c r="U207" s="97">
        <v>8.3798818290233612</v>
      </c>
      <c r="V207" s="97">
        <v>3.49724180996418</v>
      </c>
      <c r="W207" s="97">
        <v>7.4984624981880188</v>
      </c>
      <c r="X207" s="97">
        <v>10.592526197433472</v>
      </c>
      <c r="Y207" s="97">
        <v>7.8982360661029816</v>
      </c>
      <c r="Z207" s="99"/>
      <c r="AA207" s="16">
        <v>10</v>
      </c>
      <c r="AB207" s="2" t="s">
        <v>54</v>
      </c>
    </row>
    <row r="208" spans="1:28">
      <c r="A208" s="16" t="s">
        <v>260</v>
      </c>
      <c r="B208" s="50" t="s">
        <v>261</v>
      </c>
      <c r="C208" s="50" t="s">
        <v>265</v>
      </c>
      <c r="D208" s="50" t="s">
        <v>51</v>
      </c>
      <c r="E208" s="15" t="s">
        <v>263</v>
      </c>
      <c r="F208" s="16" t="s">
        <v>195</v>
      </c>
      <c r="G208" s="79">
        <v>0.45344007015228271</v>
      </c>
      <c r="H208" s="17">
        <v>0.11645916104316711</v>
      </c>
      <c r="I208" s="16"/>
      <c r="J208" s="97">
        <v>19.787593185901642</v>
      </c>
      <c r="K208" s="97">
        <v>32.445225119590759</v>
      </c>
      <c r="L208" s="97">
        <v>47.767185419797897</v>
      </c>
      <c r="M208" s="97"/>
      <c r="N208" s="97">
        <v>10.212524235248566</v>
      </c>
      <c r="O208" s="97">
        <v>9.5750689506530762</v>
      </c>
      <c r="P208" s="97"/>
      <c r="Q208" s="97">
        <v>17.151251435279846</v>
      </c>
      <c r="R208" s="97">
        <v>15.293973684310913</v>
      </c>
      <c r="S208" s="97"/>
      <c r="T208" s="97">
        <v>5.1215425133705139</v>
      </c>
      <c r="U208" s="97">
        <v>12.561362981796265</v>
      </c>
      <c r="V208" s="97">
        <v>9.8306067287921906</v>
      </c>
      <c r="W208" s="97">
        <v>2.7106713503599167</v>
      </c>
      <c r="X208" s="97">
        <v>12.151999771595001</v>
      </c>
      <c r="Y208" s="97">
        <v>5.3910020738840103</v>
      </c>
      <c r="Z208" s="99"/>
      <c r="AA208" s="16">
        <v>10</v>
      </c>
      <c r="AB208" s="2" t="s">
        <v>54</v>
      </c>
    </row>
    <row r="209" spans="1:28">
      <c r="A209" s="16" t="s">
        <v>214</v>
      </c>
      <c r="B209" s="50" t="s">
        <v>215</v>
      </c>
      <c r="C209" s="50" t="s">
        <v>218</v>
      </c>
      <c r="D209" s="50" t="s">
        <v>51</v>
      </c>
      <c r="E209" s="15" t="s">
        <v>52</v>
      </c>
      <c r="F209" s="16" t="s">
        <v>217</v>
      </c>
      <c r="G209" s="79">
        <v>0.16663399338722229</v>
      </c>
      <c r="H209" s="17">
        <v>0.43545451760292053</v>
      </c>
      <c r="I209" s="16"/>
      <c r="J209" s="97">
        <v>10.027272067964077</v>
      </c>
      <c r="K209" s="97">
        <v>32.541155815124512</v>
      </c>
      <c r="L209" s="97">
        <v>57.431574910879135</v>
      </c>
      <c r="M209" s="97"/>
      <c r="N209" s="97">
        <v>2.9866134747862816</v>
      </c>
      <c r="O209" s="97">
        <v>7.0406585931777954</v>
      </c>
      <c r="P209" s="97"/>
      <c r="Q209" s="97">
        <v>14.977429807186127</v>
      </c>
      <c r="R209" s="97">
        <v>17.563726007938385</v>
      </c>
      <c r="S209" s="97"/>
      <c r="T209" s="97">
        <v>10.673224180936813</v>
      </c>
      <c r="U209" s="97">
        <v>8.2302086055278778</v>
      </c>
      <c r="V209" s="97">
        <v>9.2783167958259583</v>
      </c>
      <c r="W209" s="97">
        <v>10.26163175702095</v>
      </c>
      <c r="X209" s="97">
        <v>10.664117336273193</v>
      </c>
      <c r="Y209" s="97">
        <v>8.324076235294342</v>
      </c>
      <c r="Z209" s="99"/>
      <c r="AA209" s="16">
        <v>10</v>
      </c>
      <c r="AB209" s="2" t="s">
        <v>54</v>
      </c>
    </row>
    <row r="210" spans="1:28">
      <c r="A210" s="16" t="s">
        <v>214</v>
      </c>
      <c r="B210" s="50" t="s">
        <v>215</v>
      </c>
      <c r="C210" s="50" t="s">
        <v>219</v>
      </c>
      <c r="D210" s="50" t="s">
        <v>51</v>
      </c>
      <c r="E210" s="15" t="s">
        <v>52</v>
      </c>
      <c r="F210" s="16" t="s">
        <v>217</v>
      </c>
      <c r="G210" s="79">
        <v>4.4241297990083694E-2</v>
      </c>
      <c r="H210" s="17">
        <v>0.39317536354064941</v>
      </c>
      <c r="I210" s="16"/>
      <c r="J210" s="97">
        <v>12.934599444270134</v>
      </c>
      <c r="K210" s="97">
        <v>36.652618646621704</v>
      </c>
      <c r="L210" s="97">
        <v>50.412778183817863</v>
      </c>
      <c r="M210" s="97"/>
      <c r="N210" s="97">
        <v>5.3449314087629318</v>
      </c>
      <c r="O210" s="97">
        <v>7.5896680355072021</v>
      </c>
      <c r="P210" s="97"/>
      <c r="Q210" s="97">
        <v>19.112299382686615</v>
      </c>
      <c r="R210" s="97">
        <v>17.540319263935089</v>
      </c>
      <c r="S210" s="97"/>
      <c r="T210" s="97">
        <v>9.8121717572212219</v>
      </c>
      <c r="U210" s="97">
        <v>9.4911873340606689</v>
      </c>
      <c r="V210" s="97">
        <v>6.7011281847953796</v>
      </c>
      <c r="W210" s="97">
        <v>8.4880076348781586</v>
      </c>
      <c r="X210" s="97">
        <v>10.279938578605652</v>
      </c>
      <c r="Y210" s="97">
        <v>5.6403446942567825</v>
      </c>
      <c r="Z210" s="99"/>
      <c r="AA210" s="16">
        <v>10</v>
      </c>
      <c r="AB210" s="2" t="s">
        <v>54</v>
      </c>
    </row>
    <row r="211" spans="1:28">
      <c r="A211" s="16" t="s">
        <v>214</v>
      </c>
      <c r="B211" s="50" t="s">
        <v>215</v>
      </c>
      <c r="C211" s="50" t="s">
        <v>221</v>
      </c>
      <c r="D211" s="50" t="s">
        <v>51</v>
      </c>
      <c r="E211" s="15" t="s">
        <v>52</v>
      </c>
      <c r="F211" s="16" t="s">
        <v>217</v>
      </c>
      <c r="G211" s="79">
        <v>6.8385004997253418E-2</v>
      </c>
      <c r="H211" s="17">
        <v>0.48970791697502136</v>
      </c>
      <c r="I211" s="16"/>
      <c r="J211" s="97">
        <v>13.760094344615936</v>
      </c>
      <c r="K211" s="97">
        <v>32.215684652328491</v>
      </c>
      <c r="L211" s="97">
        <v>54.024218022823334</v>
      </c>
      <c r="M211" s="97"/>
      <c r="N211" s="97">
        <v>3.4873440861701965</v>
      </c>
      <c r="O211" s="97">
        <v>10.27275025844574</v>
      </c>
      <c r="P211" s="97"/>
      <c r="Q211" s="97">
        <v>18.650606274604797</v>
      </c>
      <c r="R211" s="97">
        <v>13.565078377723694</v>
      </c>
      <c r="S211" s="97"/>
      <c r="T211" s="97">
        <v>9.8744302988052368</v>
      </c>
      <c r="U211" s="97">
        <v>9.1771125793457031</v>
      </c>
      <c r="V211" s="97">
        <v>8.411727100610733</v>
      </c>
      <c r="W211" s="97">
        <v>9.380040317773819</v>
      </c>
      <c r="X211" s="97">
        <v>9.8784655332565308</v>
      </c>
      <c r="Y211" s="97">
        <v>7.302442193031311</v>
      </c>
      <c r="Z211" s="99"/>
      <c r="AA211" s="16">
        <v>10</v>
      </c>
      <c r="AB211" s="2" t="s">
        <v>54</v>
      </c>
    </row>
    <row r="212" spans="1:28">
      <c r="A212" s="16" t="s">
        <v>214</v>
      </c>
      <c r="B212" s="50" t="s">
        <v>215</v>
      </c>
      <c r="C212" s="50" t="s">
        <v>222</v>
      </c>
      <c r="D212" s="50" t="s">
        <v>51</v>
      </c>
      <c r="E212" s="15" t="s">
        <v>52</v>
      </c>
      <c r="F212" s="16" t="s">
        <v>217</v>
      </c>
      <c r="G212" s="79">
        <v>0.10745711624622345</v>
      </c>
      <c r="H212" s="17">
        <v>0.43115091323852539</v>
      </c>
      <c r="I212" s="16"/>
      <c r="J212" s="97">
        <v>10.998443886637688</v>
      </c>
      <c r="K212" s="97">
        <v>33.915430307388306</v>
      </c>
      <c r="L212" s="97">
        <v>55.086123943328857</v>
      </c>
      <c r="M212" s="97"/>
      <c r="N212" s="97">
        <v>2.9846850782632828</v>
      </c>
      <c r="O212" s="97">
        <v>8.0137588083744049</v>
      </c>
      <c r="P212" s="97"/>
      <c r="Q212" s="97">
        <v>17.814759910106659</v>
      </c>
      <c r="R212" s="97">
        <v>16.100670397281647</v>
      </c>
      <c r="S212" s="97"/>
      <c r="T212" s="97">
        <v>10.401187837123871</v>
      </c>
      <c r="U212" s="97">
        <v>9.3328066170215607</v>
      </c>
      <c r="V212" s="97">
        <v>8.4361106157302856</v>
      </c>
      <c r="W212" s="97">
        <v>9.4998054206371307</v>
      </c>
      <c r="X212" s="97">
        <v>10.395821928977966</v>
      </c>
      <c r="Y212" s="97">
        <v>7.0203915238380432</v>
      </c>
      <c r="Z212" s="99"/>
      <c r="AA212" s="16">
        <v>10</v>
      </c>
      <c r="AB212" s="2" t="s">
        <v>54</v>
      </c>
    </row>
    <row r="213" spans="1:28">
      <c r="A213" s="16" t="s">
        <v>214</v>
      </c>
      <c r="B213" s="50" t="s">
        <v>215</v>
      </c>
      <c r="C213" s="50" t="s">
        <v>223</v>
      </c>
      <c r="D213" s="50" t="s">
        <v>51</v>
      </c>
      <c r="E213" s="15" t="s">
        <v>52</v>
      </c>
      <c r="F213" s="16" t="s">
        <v>217</v>
      </c>
      <c r="G213" s="79">
        <v>9.9771618843078613E-2</v>
      </c>
      <c r="H213" s="17">
        <v>0.39952844381332397</v>
      </c>
      <c r="I213" s="16"/>
      <c r="J213" s="97">
        <v>16.120569780468941</v>
      </c>
      <c r="K213" s="97">
        <v>32.703535258769989</v>
      </c>
      <c r="L213" s="97">
        <v>51.175899058580399</v>
      </c>
      <c r="M213" s="97"/>
      <c r="N213" s="97">
        <v>5.1824178546667099</v>
      </c>
      <c r="O213" s="97">
        <v>10.938151925802231</v>
      </c>
      <c r="P213" s="97"/>
      <c r="Q213" s="97">
        <v>18.471731245517731</v>
      </c>
      <c r="R213" s="97">
        <v>14.231804013252258</v>
      </c>
      <c r="S213" s="97"/>
      <c r="T213" s="97">
        <v>8.9778661727905273</v>
      </c>
      <c r="U213" s="97">
        <v>9.3026213347911835</v>
      </c>
      <c r="V213" s="97">
        <v>7.948070764541626</v>
      </c>
      <c r="W213" s="97">
        <v>9.2238031327724457</v>
      </c>
      <c r="X213" s="97">
        <v>10.064918547868729</v>
      </c>
      <c r="Y213" s="97">
        <v>5.6586191058158875</v>
      </c>
      <c r="Z213" s="99"/>
      <c r="AA213" s="16">
        <v>10</v>
      </c>
      <c r="AB213" s="2" t="s">
        <v>54</v>
      </c>
    </row>
    <row r="214" spans="1:28">
      <c r="A214" s="16" t="s">
        <v>214</v>
      </c>
      <c r="B214" s="50" t="s">
        <v>215</v>
      </c>
      <c r="C214" s="50" t="s">
        <v>216</v>
      </c>
      <c r="D214" s="50" t="s">
        <v>51</v>
      </c>
      <c r="E214" s="15" t="s">
        <v>52</v>
      </c>
      <c r="F214" s="16" t="s">
        <v>217</v>
      </c>
      <c r="G214" s="79">
        <v>8.6354084312915802E-2</v>
      </c>
      <c r="H214" s="17">
        <v>0.1017005518078804</v>
      </c>
      <c r="I214" s="16"/>
      <c r="J214" s="97">
        <v>20.636837184429169</v>
      </c>
      <c r="K214" s="97">
        <v>44.926106929779053</v>
      </c>
      <c r="L214" s="97">
        <v>34.437057189643383</v>
      </c>
      <c r="M214" s="97"/>
      <c r="N214" s="97">
        <v>0.96328258514404297</v>
      </c>
      <c r="O214" s="97">
        <v>19.673554599285126</v>
      </c>
      <c r="P214" s="97"/>
      <c r="Q214" s="97">
        <v>29.25998866558075</v>
      </c>
      <c r="R214" s="97">
        <v>15.666118264198303</v>
      </c>
      <c r="S214" s="97"/>
      <c r="T214" s="97">
        <v>2.4871010333299637</v>
      </c>
      <c r="U214" s="97">
        <v>12.141139060258865</v>
      </c>
      <c r="V214" s="97">
        <v>2.2260097786784172</v>
      </c>
      <c r="W214" s="97">
        <v>1.9710224121809006</v>
      </c>
      <c r="X214" s="97">
        <v>12.498492002487183</v>
      </c>
      <c r="Y214" s="97">
        <v>3.1132929027080536</v>
      </c>
      <c r="Z214" s="99"/>
      <c r="AA214" s="16">
        <v>10</v>
      </c>
      <c r="AB214" s="2" t="s">
        <v>54</v>
      </c>
    </row>
    <row r="215" spans="1:28">
      <c r="A215" s="16" t="s">
        <v>214</v>
      </c>
      <c r="B215" s="50" t="s">
        <v>215</v>
      </c>
      <c r="C215" s="50" t="s">
        <v>224</v>
      </c>
      <c r="D215" s="50" t="s">
        <v>51</v>
      </c>
      <c r="E215" s="15" t="s">
        <v>52</v>
      </c>
      <c r="F215" s="16" t="s">
        <v>217</v>
      </c>
      <c r="G215" s="79">
        <v>3.5989131778478622E-2</v>
      </c>
      <c r="H215" s="17">
        <v>0.40882101655006409</v>
      </c>
      <c r="I215" s="16"/>
      <c r="J215" s="97">
        <v>12.739069759845734</v>
      </c>
      <c r="K215" s="97">
        <v>34.115050733089447</v>
      </c>
      <c r="L215" s="97">
        <v>53.145880252122879</v>
      </c>
      <c r="M215" s="97"/>
      <c r="N215" s="97">
        <v>2.4569138884544373</v>
      </c>
      <c r="O215" s="97">
        <v>10.282155871391296</v>
      </c>
      <c r="P215" s="97"/>
      <c r="Q215" s="97">
        <v>18.771238625049591</v>
      </c>
      <c r="R215" s="97">
        <v>15.343812108039856</v>
      </c>
      <c r="S215" s="97"/>
      <c r="T215" s="97">
        <v>9.9867895245552063</v>
      </c>
      <c r="U215" s="97">
        <v>7.01407790184021</v>
      </c>
      <c r="V215" s="97">
        <v>7.5370475649833679</v>
      </c>
      <c r="W215" s="97">
        <v>10.452350974082947</v>
      </c>
      <c r="X215" s="97">
        <v>10.601028054952621</v>
      </c>
      <c r="Y215" s="97">
        <v>7.5545862317085266</v>
      </c>
      <c r="Z215" s="99"/>
      <c r="AA215" s="16">
        <v>10</v>
      </c>
      <c r="AB215" s="2" t="s">
        <v>54</v>
      </c>
    </row>
    <row r="216" spans="1:28">
      <c r="A216" s="16" t="s">
        <v>214</v>
      </c>
      <c r="B216" s="69" t="s">
        <v>215</v>
      </c>
      <c r="C216" s="50" t="s">
        <v>225</v>
      </c>
      <c r="D216" s="50" t="s">
        <v>51</v>
      </c>
      <c r="E216" s="15" t="s">
        <v>52</v>
      </c>
      <c r="F216" s="16" t="s">
        <v>217</v>
      </c>
      <c r="G216" s="79">
        <v>8.4883332252502441E-2</v>
      </c>
      <c r="H216" s="17">
        <v>0.34869328141212463</v>
      </c>
      <c r="I216" s="16"/>
      <c r="J216" s="97">
        <v>26.051458716392517</v>
      </c>
      <c r="K216" s="97">
        <v>24.397748708724976</v>
      </c>
      <c r="L216" s="97">
        <v>49.550797417759895</v>
      </c>
      <c r="M216" s="97"/>
      <c r="N216" s="97">
        <v>9.1948524117469788</v>
      </c>
      <c r="O216" s="97">
        <v>16.856606304645538</v>
      </c>
      <c r="P216" s="97"/>
      <c r="Q216" s="97">
        <v>13.01242858171463</v>
      </c>
      <c r="R216" s="97">
        <v>11.385320127010345</v>
      </c>
      <c r="S216" s="97"/>
      <c r="T216" s="97">
        <v>10.463377833366394</v>
      </c>
      <c r="U216" s="97">
        <v>6.9306261837482452</v>
      </c>
      <c r="V216" s="97">
        <v>4.1220713406801224</v>
      </c>
      <c r="W216" s="97">
        <v>9.8370522260665894</v>
      </c>
      <c r="X216" s="97">
        <v>10.66741943359375</v>
      </c>
      <c r="Y216" s="97">
        <v>7.5302504003047943</v>
      </c>
      <c r="Z216" s="99"/>
      <c r="AA216" s="16">
        <v>10</v>
      </c>
      <c r="AB216" s="2" t="s">
        <v>54</v>
      </c>
    </row>
    <row r="217" spans="1:28">
      <c r="A217" s="16" t="s">
        <v>214</v>
      </c>
      <c r="B217" s="69" t="s">
        <v>215</v>
      </c>
      <c r="C217" s="50" t="s">
        <v>226</v>
      </c>
      <c r="D217" s="50" t="s">
        <v>51</v>
      </c>
      <c r="E217" s="15" t="s">
        <v>52</v>
      </c>
      <c r="F217" s="16" t="s">
        <v>217</v>
      </c>
      <c r="G217" s="79">
        <v>9.6094243228435516E-2</v>
      </c>
      <c r="H217" s="17">
        <v>0.40138006210327148</v>
      </c>
      <c r="I217" s="16"/>
      <c r="J217" s="97">
        <v>18.732129782438278</v>
      </c>
      <c r="K217" s="97">
        <v>28.428230434656143</v>
      </c>
      <c r="L217" s="97">
        <v>52.839642018079758</v>
      </c>
      <c r="M217" s="97"/>
      <c r="N217" s="97">
        <v>8.6442701518535614</v>
      </c>
      <c r="O217" s="97">
        <v>10.087859630584717</v>
      </c>
      <c r="P217" s="97"/>
      <c r="Q217" s="97">
        <v>18.255943059921265</v>
      </c>
      <c r="R217" s="97">
        <v>10.172287374734879</v>
      </c>
      <c r="S217" s="97"/>
      <c r="T217" s="97">
        <v>10.257904976606369</v>
      </c>
      <c r="U217" s="97">
        <v>6.9491028785705566</v>
      </c>
      <c r="V217" s="97">
        <v>7.9855062067508698</v>
      </c>
      <c r="W217" s="97">
        <v>9.9310770630836487</v>
      </c>
      <c r="X217" s="97">
        <v>10.711104422807693</v>
      </c>
      <c r="Y217" s="97">
        <v>7.0049464702606201</v>
      </c>
      <c r="Z217" s="99"/>
      <c r="AA217" s="16">
        <v>10</v>
      </c>
      <c r="AB217" s="2" t="s">
        <v>54</v>
      </c>
    </row>
    <row r="218" spans="1:28">
      <c r="A218" s="16" t="s">
        <v>214</v>
      </c>
      <c r="B218" s="69" t="s">
        <v>215</v>
      </c>
      <c r="C218" s="50" t="s">
        <v>227</v>
      </c>
      <c r="D218" s="50" t="s">
        <v>51</v>
      </c>
      <c r="E218" s="15" t="s">
        <v>52</v>
      </c>
      <c r="F218" s="16" t="s">
        <v>217</v>
      </c>
      <c r="G218" s="79">
        <v>7.4239939451217651E-2</v>
      </c>
      <c r="H218" s="17">
        <v>0.46219140291213989</v>
      </c>
      <c r="I218" s="16"/>
      <c r="J218" s="97">
        <v>19.694667309522629</v>
      </c>
      <c r="K218" s="97">
        <v>30.961804836988449</v>
      </c>
      <c r="L218" s="97">
        <v>49.343529716134071</v>
      </c>
      <c r="M218" s="97"/>
      <c r="N218" s="97">
        <v>8.0231301486492157</v>
      </c>
      <c r="O218" s="97">
        <v>11.671537160873413</v>
      </c>
      <c r="P218" s="97"/>
      <c r="Q218" s="97">
        <v>20.414720475673676</v>
      </c>
      <c r="R218" s="97">
        <v>10.547084361314774</v>
      </c>
      <c r="S218" s="97"/>
      <c r="T218" s="97">
        <v>9.7215667366981506</v>
      </c>
      <c r="U218" s="97">
        <v>9.8968185484409332</v>
      </c>
      <c r="V218" s="97">
        <v>4.0431257337331772</v>
      </c>
      <c r="W218" s="97">
        <v>9.0724952518939972</v>
      </c>
      <c r="X218" s="97">
        <v>9.9601916968822479</v>
      </c>
      <c r="Y218" s="97">
        <v>6.6493317484855652</v>
      </c>
      <c r="Z218" s="99"/>
      <c r="AA218" s="16">
        <v>10</v>
      </c>
      <c r="AB218" s="2" t="s">
        <v>54</v>
      </c>
    </row>
    <row r="219" spans="1:28">
      <c r="A219" s="16" t="s">
        <v>214</v>
      </c>
      <c r="B219" s="50" t="s">
        <v>215</v>
      </c>
      <c r="C219" s="50" t="s">
        <v>220</v>
      </c>
      <c r="D219" s="50" t="s">
        <v>51</v>
      </c>
      <c r="E219" s="15" t="s">
        <v>52</v>
      </c>
      <c r="F219" s="16" t="s">
        <v>217</v>
      </c>
      <c r="G219" s="79">
        <v>0.13595025241374969</v>
      </c>
      <c r="H219" s="17">
        <v>0.47986346483230591</v>
      </c>
      <c r="I219" s="16"/>
      <c r="J219" s="97">
        <v>14.212999492883682</v>
      </c>
      <c r="K219" s="97">
        <v>29.918620735406876</v>
      </c>
      <c r="L219" s="97">
        <v>55.868379771709442</v>
      </c>
      <c r="M219" s="97"/>
      <c r="N219" s="97">
        <v>4.6027876436710358</v>
      </c>
      <c r="O219" s="97">
        <v>9.6102118492126465</v>
      </c>
      <c r="P219" s="97"/>
      <c r="Q219" s="97">
        <v>18.467454612255096</v>
      </c>
      <c r="R219" s="97">
        <v>11.451166123151779</v>
      </c>
      <c r="S219" s="97"/>
      <c r="T219" s="97">
        <v>10.057297348976135</v>
      </c>
      <c r="U219" s="97">
        <v>8.8213533163070679</v>
      </c>
      <c r="V219" s="97">
        <v>9.0161353349685669</v>
      </c>
      <c r="W219" s="97">
        <v>9.9379867315292358</v>
      </c>
      <c r="X219" s="97">
        <v>10.12241467833519</v>
      </c>
      <c r="Y219" s="97">
        <v>7.9131923615932465</v>
      </c>
      <c r="Z219" s="99"/>
      <c r="AA219" s="16">
        <v>10</v>
      </c>
      <c r="AB219" s="2" t="s">
        <v>54</v>
      </c>
    </row>
    <row r="220" spans="1:28">
      <c r="A220" s="16" t="s">
        <v>228</v>
      </c>
      <c r="B220" s="50" t="s">
        <v>229</v>
      </c>
      <c r="C220" s="50" t="s">
        <v>233</v>
      </c>
      <c r="D220" s="50" t="s">
        <v>51</v>
      </c>
      <c r="E220" s="15" t="s">
        <v>52</v>
      </c>
      <c r="F220" s="16" t="s">
        <v>62</v>
      </c>
      <c r="G220" s="79">
        <v>0.1130327433347702</v>
      </c>
      <c r="H220" s="17">
        <v>0.27362900972366333</v>
      </c>
      <c r="I220" s="16"/>
      <c r="J220" s="97">
        <v>12.453172728419304</v>
      </c>
      <c r="K220" s="97">
        <v>30.864672362804413</v>
      </c>
      <c r="L220" s="97">
        <v>56.682157516479492</v>
      </c>
      <c r="M220" s="97"/>
      <c r="N220" s="97">
        <v>7.3516823351383209</v>
      </c>
      <c r="O220" s="97">
        <v>5.101490393280983</v>
      </c>
      <c r="P220" s="97"/>
      <c r="Q220" s="97">
        <v>15.380911529064178</v>
      </c>
      <c r="R220" s="97">
        <v>15.483760833740234</v>
      </c>
      <c r="S220" s="97"/>
      <c r="T220" s="97">
        <v>10.724106431007385</v>
      </c>
      <c r="U220" s="97">
        <v>10.423357784748077</v>
      </c>
      <c r="V220" s="97">
        <v>7.3059126734733582</v>
      </c>
      <c r="W220" s="97">
        <v>9.0441301465034485</v>
      </c>
      <c r="X220" s="97">
        <v>11.344283074140549</v>
      </c>
      <c r="Y220" s="97">
        <v>7.8403674066066742</v>
      </c>
      <c r="Z220" s="99"/>
      <c r="AA220" s="16">
        <v>9</v>
      </c>
      <c r="AB220" s="2" t="s">
        <v>40</v>
      </c>
    </row>
    <row r="221" spans="1:28">
      <c r="A221" s="16" t="s">
        <v>228</v>
      </c>
      <c r="B221" s="50" t="s">
        <v>229</v>
      </c>
      <c r="C221" s="50" t="s">
        <v>240</v>
      </c>
      <c r="D221" s="50" t="s">
        <v>51</v>
      </c>
      <c r="E221" s="15" t="s">
        <v>52</v>
      </c>
      <c r="F221" s="16" t="s">
        <v>62</v>
      </c>
      <c r="G221" s="79">
        <v>0.33160501718521118</v>
      </c>
      <c r="H221" s="17">
        <v>0.10317781567573547</v>
      </c>
      <c r="I221" s="16"/>
      <c r="J221" s="97">
        <v>8.916955441236496</v>
      </c>
      <c r="K221" s="97">
        <v>39.900006353855133</v>
      </c>
      <c r="L221" s="97">
        <v>51.183038949966431</v>
      </c>
      <c r="M221" s="97"/>
      <c r="N221" s="97">
        <v>2.4895273149013519</v>
      </c>
      <c r="O221" s="97">
        <v>6.427428126335144</v>
      </c>
      <c r="P221" s="97"/>
      <c r="Q221" s="97">
        <v>18.412025272846222</v>
      </c>
      <c r="R221" s="97">
        <v>21.487981081008911</v>
      </c>
      <c r="S221" s="97"/>
      <c r="T221" s="97">
        <v>11.106634885072708</v>
      </c>
      <c r="U221" s="97">
        <v>11.624810844659805</v>
      </c>
      <c r="V221" s="97">
        <v>5.0572436302900314</v>
      </c>
      <c r="W221" s="97">
        <v>4.7633837908506393</v>
      </c>
      <c r="X221" s="97">
        <v>12.371674180030823</v>
      </c>
      <c r="Y221" s="97">
        <v>6.2592916190624237</v>
      </c>
      <c r="Z221" s="99"/>
      <c r="AA221" s="16">
        <v>9</v>
      </c>
      <c r="AB221" s="2" t="s">
        <v>40</v>
      </c>
    </row>
    <row r="222" spans="1:28">
      <c r="A222" s="16" t="s">
        <v>228</v>
      </c>
      <c r="B222" s="50" t="s">
        <v>229</v>
      </c>
      <c r="C222" s="50" t="s">
        <v>236</v>
      </c>
      <c r="D222" s="50" t="s">
        <v>51</v>
      </c>
      <c r="E222" s="15" t="s">
        <v>52</v>
      </c>
      <c r="F222" s="16" t="s">
        <v>62</v>
      </c>
      <c r="G222" s="79">
        <v>3.37093286216259E-2</v>
      </c>
      <c r="H222" s="17">
        <v>0.24613697826862335</v>
      </c>
      <c r="I222" s="16"/>
      <c r="J222" s="97">
        <v>6.3514003530144691</v>
      </c>
      <c r="K222" s="97">
        <v>33.556738495826721</v>
      </c>
      <c r="L222" s="97">
        <v>60.091860592365265</v>
      </c>
      <c r="M222" s="97"/>
      <c r="N222" s="97">
        <v>4.3572530150413513</v>
      </c>
      <c r="O222" s="97">
        <v>1.9941473379731178</v>
      </c>
      <c r="P222" s="97"/>
      <c r="Q222" s="97">
        <v>20.253929495811462</v>
      </c>
      <c r="R222" s="97">
        <v>13.302809000015259</v>
      </c>
      <c r="S222" s="97"/>
      <c r="T222" s="97">
        <v>10.999564081430435</v>
      </c>
      <c r="U222" s="97">
        <v>11.818546801805496</v>
      </c>
      <c r="V222" s="97">
        <v>8.4863647818565369</v>
      </c>
      <c r="W222" s="97">
        <v>9.961826354265213</v>
      </c>
      <c r="X222" s="97">
        <v>11.490529030561447</v>
      </c>
      <c r="Y222" s="97">
        <v>7.3350295424461365</v>
      </c>
      <c r="Z222" s="99"/>
      <c r="AA222" s="16">
        <v>9</v>
      </c>
      <c r="AB222" s="2" t="s">
        <v>40</v>
      </c>
    </row>
    <row r="223" spans="1:28">
      <c r="A223" s="16" t="s">
        <v>228</v>
      </c>
      <c r="B223" s="50" t="s">
        <v>229</v>
      </c>
      <c r="C223" s="50" t="s">
        <v>237</v>
      </c>
      <c r="D223" s="50" t="s">
        <v>51</v>
      </c>
      <c r="E223" s="15" t="s">
        <v>52</v>
      </c>
      <c r="F223" s="16" t="s">
        <v>62</v>
      </c>
      <c r="G223" s="79">
        <v>1.520811952650547E-2</v>
      </c>
      <c r="H223" s="17">
        <v>0.31165415048599243</v>
      </c>
      <c r="I223" s="16"/>
      <c r="J223" s="97">
        <v>7.0764912292361259</v>
      </c>
      <c r="K223" s="97">
        <v>28.196428716182709</v>
      </c>
      <c r="L223" s="97">
        <v>64.727078378200531</v>
      </c>
      <c r="M223" s="97"/>
      <c r="N223" s="97">
        <v>4.2453482747077942</v>
      </c>
      <c r="O223" s="97">
        <v>2.8311429545283318</v>
      </c>
      <c r="P223" s="97"/>
      <c r="Q223" s="97">
        <v>13.727429509162903</v>
      </c>
      <c r="R223" s="97">
        <v>14.468999207019806</v>
      </c>
      <c r="S223" s="97"/>
      <c r="T223" s="97">
        <v>11.695631593465805</v>
      </c>
      <c r="U223" s="97">
        <v>11.849614232778549</v>
      </c>
      <c r="V223" s="97">
        <v>11.027851700782776</v>
      </c>
      <c r="W223" s="97">
        <v>10.895952582359314</v>
      </c>
      <c r="X223" s="97">
        <v>11.565764248371124</v>
      </c>
      <c r="Y223" s="97">
        <v>7.6922640204429626</v>
      </c>
      <c r="Z223" s="99"/>
      <c r="AA223" s="16">
        <v>9</v>
      </c>
      <c r="AB223" s="2" t="s">
        <v>40</v>
      </c>
    </row>
    <row r="224" spans="1:28">
      <c r="A224" s="16" t="s">
        <v>228</v>
      </c>
      <c r="B224" s="50" t="s">
        <v>229</v>
      </c>
      <c r="C224" s="50" t="s">
        <v>230</v>
      </c>
      <c r="D224" s="50" t="s">
        <v>51</v>
      </c>
      <c r="E224" s="15" t="s">
        <v>52</v>
      </c>
      <c r="F224" s="16" t="s">
        <v>62</v>
      </c>
      <c r="G224" s="79">
        <v>2.722725085914135E-2</v>
      </c>
      <c r="H224" s="17">
        <v>0.351875901222229</v>
      </c>
      <c r="I224" s="16"/>
      <c r="J224" s="97">
        <v>10.730534419417381</v>
      </c>
      <c r="K224" s="97">
        <v>28.191347420215607</v>
      </c>
      <c r="L224" s="97">
        <v>61.078116297721863</v>
      </c>
      <c r="M224" s="97"/>
      <c r="N224" s="97">
        <v>4.9906585365533829</v>
      </c>
      <c r="O224" s="97">
        <v>5.7398758828639984</v>
      </c>
      <c r="P224" s="97"/>
      <c r="Q224" s="97">
        <v>14.232823252677917</v>
      </c>
      <c r="R224" s="97">
        <v>13.958524167537689</v>
      </c>
      <c r="S224" s="97"/>
      <c r="T224" s="97">
        <v>11.210013180971146</v>
      </c>
      <c r="U224" s="97">
        <v>10.877136141061783</v>
      </c>
      <c r="V224" s="97">
        <v>9.7834765911102295</v>
      </c>
      <c r="W224" s="97">
        <v>9.6453487873077393</v>
      </c>
      <c r="X224" s="97">
        <v>11.602495610713959</v>
      </c>
      <c r="Y224" s="97">
        <v>7.9596459865570068</v>
      </c>
      <c r="Z224" s="99"/>
      <c r="AA224" s="16">
        <v>9</v>
      </c>
      <c r="AB224" s="2" t="s">
        <v>40</v>
      </c>
    </row>
    <row r="225" spans="1:28">
      <c r="A225" s="16" t="s">
        <v>228</v>
      </c>
      <c r="B225" s="50" t="s">
        <v>229</v>
      </c>
      <c r="C225" s="50" t="s">
        <v>239</v>
      </c>
      <c r="D225" s="50" t="s">
        <v>51</v>
      </c>
      <c r="E225" s="15" t="s">
        <v>52</v>
      </c>
      <c r="F225" s="16" t="s">
        <v>62</v>
      </c>
      <c r="G225" s="79">
        <v>4.482664167881012E-2</v>
      </c>
      <c r="H225" s="17">
        <v>0.30368059873580933</v>
      </c>
      <c r="I225" s="16"/>
      <c r="J225" s="97">
        <v>7.3995620012283325</v>
      </c>
      <c r="K225" s="97">
        <v>26.64140909910202</v>
      </c>
      <c r="L225" s="97">
        <v>65.959031879901886</v>
      </c>
      <c r="M225" s="97"/>
      <c r="N225" s="97">
        <v>3.6345932632684708</v>
      </c>
      <c r="O225" s="97">
        <v>3.7649687379598618</v>
      </c>
      <c r="P225" s="97"/>
      <c r="Q225" s="97">
        <v>13.836111128330231</v>
      </c>
      <c r="R225" s="97">
        <v>12.80529797077179</v>
      </c>
      <c r="S225" s="97"/>
      <c r="T225" s="97">
        <v>11.446817964315414</v>
      </c>
      <c r="U225" s="97">
        <v>12.31522262096405</v>
      </c>
      <c r="V225" s="97">
        <v>8.4127321839332581</v>
      </c>
      <c r="W225" s="97">
        <v>11.285921186208725</v>
      </c>
      <c r="X225" s="97">
        <v>12.31522262096405</v>
      </c>
      <c r="Y225" s="97">
        <v>10.183115303516388</v>
      </c>
      <c r="Z225" s="99"/>
      <c r="AA225" s="16">
        <v>9</v>
      </c>
      <c r="AB225" s="2" t="s">
        <v>40</v>
      </c>
    </row>
    <row r="226" spans="1:28">
      <c r="A226" s="16" t="s">
        <v>228</v>
      </c>
      <c r="B226" s="50" t="s">
        <v>229</v>
      </c>
      <c r="C226" s="50" t="s">
        <v>232</v>
      </c>
      <c r="D226" s="50" t="s">
        <v>51</v>
      </c>
      <c r="E226" s="15" t="s">
        <v>52</v>
      </c>
      <c r="F226" s="16" t="s">
        <v>62</v>
      </c>
      <c r="G226" s="79">
        <v>2.1003356203436852E-2</v>
      </c>
      <c r="H226" s="17">
        <v>0.32299599051475525</v>
      </c>
      <c r="I226" s="16"/>
      <c r="J226" s="97">
        <v>13.603678345680237</v>
      </c>
      <c r="K226" s="97">
        <v>29.354144632816315</v>
      </c>
      <c r="L226" s="97">
        <v>57.04217329621315</v>
      </c>
      <c r="M226" s="97"/>
      <c r="N226" s="97">
        <v>8.7021008133888245</v>
      </c>
      <c r="O226" s="97">
        <v>4.9015775322914124</v>
      </c>
      <c r="P226" s="97"/>
      <c r="Q226" s="97">
        <v>15.714076161384583</v>
      </c>
      <c r="R226" s="97">
        <v>13.640068471431732</v>
      </c>
      <c r="S226" s="97"/>
      <c r="T226" s="97">
        <v>10.659801214933395</v>
      </c>
      <c r="U226" s="97">
        <v>10.43708398938179</v>
      </c>
      <c r="V226" s="97">
        <v>8.0728381872177124</v>
      </c>
      <c r="W226" s="97">
        <v>9.4062767922878265</v>
      </c>
      <c r="X226" s="97">
        <v>10.945800691843033</v>
      </c>
      <c r="Y226" s="97">
        <v>7.5203724205493927</v>
      </c>
      <c r="Z226" s="99"/>
      <c r="AA226" s="16">
        <v>9</v>
      </c>
      <c r="AB226" s="2" t="s">
        <v>40</v>
      </c>
    </row>
    <row r="227" spans="1:28">
      <c r="A227" s="16" t="s">
        <v>228</v>
      </c>
      <c r="B227" s="50" t="s">
        <v>229</v>
      </c>
      <c r="C227" s="50" t="s">
        <v>231</v>
      </c>
      <c r="D227" s="50" t="s">
        <v>51</v>
      </c>
      <c r="E227" s="15" t="s">
        <v>52</v>
      </c>
      <c r="F227" s="16" t="s">
        <v>62</v>
      </c>
      <c r="G227" s="79">
        <v>5.5198591202497482E-2</v>
      </c>
      <c r="H227" s="17">
        <v>0.23768521845340729</v>
      </c>
      <c r="I227" s="16"/>
      <c r="J227" s="97">
        <v>11.159390583634377</v>
      </c>
      <c r="K227" s="97">
        <v>27.675077319145203</v>
      </c>
      <c r="L227" s="97">
        <v>61.16553470492363</v>
      </c>
      <c r="M227" s="97"/>
      <c r="N227" s="97">
        <v>6.523682177066803</v>
      </c>
      <c r="O227" s="97">
        <v>4.6357084065675735</v>
      </c>
      <c r="P227" s="97"/>
      <c r="Q227" s="97">
        <v>11.469447612762451</v>
      </c>
      <c r="R227" s="97">
        <v>16.205629706382751</v>
      </c>
      <c r="S227" s="97"/>
      <c r="T227" s="97">
        <v>11.468293517827988</v>
      </c>
      <c r="U227" s="97">
        <v>11.744438111782074</v>
      </c>
      <c r="V227" s="97">
        <v>9.5806069672107697</v>
      </c>
      <c r="W227" s="97">
        <v>9.2666231095790863</v>
      </c>
      <c r="X227" s="97">
        <v>11.873386055231094</v>
      </c>
      <c r="Y227" s="97">
        <v>7.2321869432926178</v>
      </c>
      <c r="Z227" s="99"/>
      <c r="AA227" s="16">
        <v>9</v>
      </c>
      <c r="AB227" s="2" t="s">
        <v>40</v>
      </c>
    </row>
    <row r="228" spans="1:28">
      <c r="A228" s="16" t="s">
        <v>228</v>
      </c>
      <c r="B228" s="50" t="s">
        <v>229</v>
      </c>
      <c r="C228" s="50" t="s">
        <v>235</v>
      </c>
      <c r="D228" s="50" t="s">
        <v>51</v>
      </c>
      <c r="E228" s="15" t="s">
        <v>52</v>
      </c>
      <c r="F228" s="16" t="s">
        <v>62</v>
      </c>
      <c r="G228" s="79">
        <v>3.6179710179567337E-2</v>
      </c>
      <c r="H228" s="17">
        <v>0.35664170980453491</v>
      </c>
      <c r="I228" s="16"/>
      <c r="J228" s="97">
        <v>10.768232122063637</v>
      </c>
      <c r="K228" s="97">
        <v>30.724868178367615</v>
      </c>
      <c r="L228" s="97">
        <v>58.506905287504196</v>
      </c>
      <c r="M228" s="97"/>
      <c r="N228" s="97">
        <v>7.0320568978786469</v>
      </c>
      <c r="O228" s="97">
        <v>3.7361752241849899</v>
      </c>
      <c r="P228" s="97"/>
      <c r="Q228" s="97">
        <v>13.355058431625366</v>
      </c>
      <c r="R228" s="97">
        <v>17.369809746742249</v>
      </c>
      <c r="S228" s="97"/>
      <c r="T228" s="97">
        <v>11.138041317462921</v>
      </c>
      <c r="U228" s="97">
        <v>11.200210452079773</v>
      </c>
      <c r="V228" s="97">
        <v>7.8195422887802124</v>
      </c>
      <c r="W228" s="97">
        <v>10.272647440433502</v>
      </c>
      <c r="X228" s="97">
        <v>11.167099326848984</v>
      </c>
      <c r="Y228" s="97">
        <v>6.9093644618988037</v>
      </c>
      <c r="Z228" s="99"/>
      <c r="AA228" s="16">
        <v>9</v>
      </c>
      <c r="AB228" s="2" t="s">
        <v>40</v>
      </c>
    </row>
    <row r="229" spans="1:28">
      <c r="A229" s="16" t="s">
        <v>228</v>
      </c>
      <c r="B229" s="50" t="s">
        <v>229</v>
      </c>
      <c r="C229" s="50" t="s">
        <v>241</v>
      </c>
      <c r="D229" s="50" t="s">
        <v>51</v>
      </c>
      <c r="E229" s="15" t="s">
        <v>52</v>
      </c>
      <c r="F229" s="16" t="s">
        <v>62</v>
      </c>
      <c r="G229" s="79">
        <v>0.23866215348243713</v>
      </c>
      <c r="H229" s="17">
        <v>9.4244889914989471E-2</v>
      </c>
      <c r="I229" s="16"/>
      <c r="J229" s="97">
        <v>6.5448010340332985</v>
      </c>
      <c r="K229" s="97">
        <v>49.404518306255341</v>
      </c>
      <c r="L229" s="97">
        <v>44.050680752843618</v>
      </c>
      <c r="M229" s="97"/>
      <c r="N229" s="97">
        <v>2.1893182769417763</v>
      </c>
      <c r="O229" s="97">
        <v>4.3554827570915222</v>
      </c>
      <c r="P229" s="97"/>
      <c r="Q229" s="97">
        <v>22.956077754497528</v>
      </c>
      <c r="R229" s="97">
        <v>26.448440551757813</v>
      </c>
      <c r="S229" s="97"/>
      <c r="T229" s="97">
        <v>11.073775589466095</v>
      </c>
      <c r="U229" s="97">
        <v>12.7070352435112</v>
      </c>
      <c r="V229" s="97">
        <v>3.9140548557043076</v>
      </c>
      <c r="W229" s="97">
        <v>0.60597425326704979</v>
      </c>
      <c r="X229" s="97">
        <v>12.180414795875549</v>
      </c>
      <c r="Y229" s="97">
        <v>3.5694260150194168</v>
      </c>
      <c r="Z229" s="99"/>
      <c r="AA229" s="16">
        <v>9</v>
      </c>
      <c r="AB229" s="2" t="s">
        <v>40</v>
      </c>
    </row>
    <row r="230" spans="1:28">
      <c r="A230" s="16" t="s">
        <v>228</v>
      </c>
      <c r="B230" s="50" t="s">
        <v>229</v>
      </c>
      <c r="C230" s="50" t="s">
        <v>234</v>
      </c>
      <c r="D230" s="50" t="s">
        <v>51</v>
      </c>
      <c r="E230" s="15" t="s">
        <v>52</v>
      </c>
      <c r="F230" s="16" t="s">
        <v>62</v>
      </c>
      <c r="G230" s="79">
        <v>6.5642751753330231E-2</v>
      </c>
      <c r="H230" s="17">
        <v>0.2988942563533783</v>
      </c>
      <c r="I230" s="16"/>
      <c r="J230" s="97">
        <v>10.08165180683136</v>
      </c>
      <c r="K230" s="97">
        <v>25.20696222782135</v>
      </c>
      <c r="L230" s="97">
        <v>64.711382240056992</v>
      </c>
      <c r="M230" s="97"/>
      <c r="N230" s="97">
        <v>5.6114919483661652</v>
      </c>
      <c r="O230" s="97">
        <v>4.4701598584651947</v>
      </c>
      <c r="P230" s="97"/>
      <c r="Q230" s="97">
        <v>10.725007951259613</v>
      </c>
      <c r="R230" s="97">
        <v>14.481954276561737</v>
      </c>
      <c r="S230" s="97"/>
      <c r="T230" s="97">
        <v>11.742006987333298</v>
      </c>
      <c r="U230" s="97">
        <v>11.971716582775116</v>
      </c>
      <c r="V230" s="97">
        <v>10.361713916063309</v>
      </c>
      <c r="W230" s="97">
        <v>10.326813906431198</v>
      </c>
      <c r="X230" s="97">
        <v>11.979081481695175</v>
      </c>
      <c r="Y230" s="97">
        <v>8.3300493657588959</v>
      </c>
      <c r="Z230" s="99"/>
      <c r="AA230" s="16">
        <v>9</v>
      </c>
      <c r="AB230" s="2" t="s">
        <v>40</v>
      </c>
    </row>
    <row r="231" spans="1:28">
      <c r="A231" s="16" t="s">
        <v>228</v>
      </c>
      <c r="B231" s="50" t="s">
        <v>229</v>
      </c>
      <c r="C231" s="50" t="s">
        <v>238</v>
      </c>
      <c r="D231" s="50" t="s">
        <v>51</v>
      </c>
      <c r="E231" s="15" t="s">
        <v>52</v>
      </c>
      <c r="F231" s="16" t="s">
        <v>62</v>
      </c>
      <c r="G231" s="79">
        <v>1.7704343423247337E-2</v>
      </c>
      <c r="H231" s="17">
        <v>0.28503876924514771</v>
      </c>
      <c r="I231" s="16"/>
      <c r="J231" s="97">
        <v>17.723655700683594</v>
      </c>
      <c r="K231" s="97">
        <v>26.601380109786987</v>
      </c>
      <c r="L231" s="97">
        <v>55.67496120929718</v>
      </c>
      <c r="M231" s="97"/>
      <c r="N231" s="97">
        <v>8.9269086718559265</v>
      </c>
      <c r="O231" s="97">
        <v>8.7967470288276672</v>
      </c>
      <c r="P231" s="97"/>
      <c r="Q231" s="97">
        <v>15.912683308124542</v>
      </c>
      <c r="R231" s="97">
        <v>10.688696801662445</v>
      </c>
      <c r="S231" s="97"/>
      <c r="T231" s="97">
        <v>10.135917365550995</v>
      </c>
      <c r="U231" s="97">
        <v>10.625667124986649</v>
      </c>
      <c r="V231" s="97">
        <v>8.5112035274505615</v>
      </c>
      <c r="W231" s="97">
        <v>8.2679152488708496</v>
      </c>
      <c r="X231" s="97">
        <v>10.809310525655746</v>
      </c>
      <c r="Y231" s="97">
        <v>7.3249474167823792</v>
      </c>
      <c r="Z231" s="99"/>
      <c r="AA231" s="16">
        <v>9</v>
      </c>
      <c r="AB231" s="2" t="s">
        <v>40</v>
      </c>
    </row>
    <row r="232" spans="1:28">
      <c r="A232" s="16" t="s">
        <v>197</v>
      </c>
      <c r="B232" s="50" t="s">
        <v>198</v>
      </c>
      <c r="C232" s="50" t="s">
        <v>78</v>
      </c>
      <c r="D232" s="50" t="s">
        <v>51</v>
      </c>
      <c r="E232" s="15" t="s">
        <v>52</v>
      </c>
      <c r="F232" s="16" t="s">
        <v>62</v>
      </c>
      <c r="G232" s="79">
        <v>7.1486830711364746E-2</v>
      </c>
      <c r="H232" s="17">
        <v>0.35933053493499756</v>
      </c>
      <c r="I232" s="16"/>
      <c r="J232" s="97">
        <v>34.88122820854187</v>
      </c>
      <c r="K232" s="97">
        <v>27.324454486370087</v>
      </c>
      <c r="L232" s="97">
        <v>37.79431190341711</v>
      </c>
      <c r="M232" s="97"/>
      <c r="N232" s="97">
        <v>16.026638448238373</v>
      </c>
      <c r="O232" s="97">
        <v>18.854589760303497</v>
      </c>
      <c r="P232" s="97"/>
      <c r="Q232" s="97">
        <v>16.858589649200439</v>
      </c>
      <c r="R232" s="97">
        <v>10.465864837169647</v>
      </c>
      <c r="S232" s="97"/>
      <c r="T232" s="97">
        <v>7.2063729166984558</v>
      </c>
      <c r="U232" s="97">
        <v>9.6915788948535919</v>
      </c>
      <c r="V232" s="97">
        <v>4.2120158672332764</v>
      </c>
      <c r="W232" s="97">
        <v>2.9434861615300179</v>
      </c>
      <c r="X232" s="97">
        <v>10.050027072429657</v>
      </c>
      <c r="Y232" s="97">
        <v>3.6908309906721115</v>
      </c>
      <c r="Z232" s="99"/>
      <c r="AA232" s="16">
        <v>10</v>
      </c>
      <c r="AB232" s="2" t="s">
        <v>54</v>
      </c>
    </row>
    <row r="233" spans="1:28">
      <c r="A233" s="16" t="s">
        <v>197</v>
      </c>
      <c r="B233" s="50" t="s">
        <v>198</v>
      </c>
      <c r="C233" s="50" t="s">
        <v>56</v>
      </c>
      <c r="D233" s="50" t="s">
        <v>51</v>
      </c>
      <c r="E233" s="15" t="s">
        <v>52</v>
      </c>
      <c r="F233" s="16" t="s">
        <v>62</v>
      </c>
      <c r="G233" s="79">
        <v>2.4856431409716606E-2</v>
      </c>
      <c r="H233" s="17">
        <v>0.29653692245483398</v>
      </c>
      <c r="I233" s="16"/>
      <c r="J233" s="97">
        <v>35.961975157260895</v>
      </c>
      <c r="K233" s="97">
        <v>29.300422221422195</v>
      </c>
      <c r="L233" s="97">
        <v>34.737606160342693</v>
      </c>
      <c r="M233" s="97"/>
      <c r="N233" s="97">
        <v>16.575907170772552</v>
      </c>
      <c r="O233" s="97">
        <v>19.386067986488342</v>
      </c>
      <c r="P233" s="97"/>
      <c r="Q233" s="97">
        <v>20.573018491268158</v>
      </c>
      <c r="R233" s="97">
        <v>8.7274037301540375</v>
      </c>
      <c r="S233" s="97"/>
      <c r="T233" s="97">
        <v>5.8241993188858032</v>
      </c>
      <c r="U233" s="97">
        <v>9.0181268751621246</v>
      </c>
      <c r="V233" s="97">
        <v>3.2381858676671982</v>
      </c>
      <c r="W233" s="97">
        <v>4.0267456322908401</v>
      </c>
      <c r="X233" s="97">
        <v>10.592978447675705</v>
      </c>
      <c r="Y233" s="97">
        <v>2.0373700186610222</v>
      </c>
      <c r="Z233" s="99"/>
      <c r="AA233" s="16">
        <v>10</v>
      </c>
      <c r="AB233" s="2" t="s">
        <v>54</v>
      </c>
    </row>
    <row r="234" spans="1:28">
      <c r="A234" s="16" t="s">
        <v>197</v>
      </c>
      <c r="B234" s="50" t="s">
        <v>198</v>
      </c>
      <c r="C234" s="50" t="s">
        <v>199</v>
      </c>
      <c r="D234" s="50" t="s">
        <v>51</v>
      </c>
      <c r="E234" s="15" t="s">
        <v>52</v>
      </c>
      <c r="F234" s="16" t="s">
        <v>62</v>
      </c>
      <c r="G234" s="79">
        <v>8.1119999289512634E-2</v>
      </c>
      <c r="H234" s="17">
        <v>0.32239288091659546</v>
      </c>
      <c r="I234" s="16"/>
      <c r="J234" s="97">
        <v>36.697481572628021</v>
      </c>
      <c r="K234" s="97">
        <v>27.533622831106186</v>
      </c>
      <c r="L234" s="97">
        <v>35.768896155059338</v>
      </c>
      <c r="M234" s="97"/>
      <c r="N234" s="97">
        <v>18.076914548873901</v>
      </c>
      <c r="O234" s="97">
        <v>18.62056702375412</v>
      </c>
      <c r="P234" s="97"/>
      <c r="Q234" s="97">
        <v>20.476394891738892</v>
      </c>
      <c r="R234" s="97">
        <v>7.0572279393672943</v>
      </c>
      <c r="S234" s="97"/>
      <c r="T234" s="97">
        <v>7.0984885096549988</v>
      </c>
      <c r="U234" s="97">
        <v>9.7840979695320129</v>
      </c>
      <c r="V234" s="97">
        <v>3.6447953432798386</v>
      </c>
      <c r="W234" s="97">
        <v>1.4985891059041023</v>
      </c>
      <c r="X234" s="97">
        <v>10.677208751440048</v>
      </c>
      <c r="Y234" s="97">
        <v>3.0657164752483368</v>
      </c>
      <c r="Z234" s="99"/>
      <c r="AA234" s="16">
        <v>10</v>
      </c>
      <c r="AB234" s="2" t="s">
        <v>54</v>
      </c>
    </row>
    <row r="235" spans="1:28">
      <c r="A235" s="16" t="s">
        <v>197</v>
      </c>
      <c r="B235" s="50" t="s">
        <v>198</v>
      </c>
      <c r="C235" s="50" t="s">
        <v>200</v>
      </c>
      <c r="D235" s="50" t="s">
        <v>51</v>
      </c>
      <c r="E235" s="15" t="s">
        <v>52</v>
      </c>
      <c r="F235" s="16" t="s">
        <v>62</v>
      </c>
      <c r="G235" s="79">
        <v>0.1526583731174469</v>
      </c>
      <c r="H235" s="17">
        <v>0.33356356620788574</v>
      </c>
      <c r="I235" s="16"/>
      <c r="J235" s="97">
        <v>37.076956033706665</v>
      </c>
      <c r="K235" s="97">
        <v>27.17536985874176</v>
      </c>
      <c r="L235" s="97">
        <v>35.747675038874149</v>
      </c>
      <c r="M235" s="97"/>
      <c r="N235" s="97">
        <v>18.607668578624725</v>
      </c>
      <c r="O235" s="97">
        <v>18.46928745508194</v>
      </c>
      <c r="P235" s="97"/>
      <c r="Q235" s="97">
        <v>15.894411504268646</v>
      </c>
      <c r="R235" s="97">
        <v>11.280958354473114</v>
      </c>
      <c r="S235" s="97"/>
      <c r="T235" s="97">
        <v>7.0476815104484558</v>
      </c>
      <c r="U235" s="97">
        <v>9.9751673638820648</v>
      </c>
      <c r="V235" s="97">
        <v>4.1930202394723892</v>
      </c>
      <c r="W235" s="97">
        <v>1.9927015528082848</v>
      </c>
      <c r="X235" s="97">
        <v>10.523286461830139</v>
      </c>
      <c r="Y235" s="97">
        <v>2.0158179104328156</v>
      </c>
      <c r="Z235" s="99"/>
      <c r="AA235" s="16">
        <v>10</v>
      </c>
      <c r="AB235" s="2" t="s">
        <v>54</v>
      </c>
    </row>
    <row r="236" spans="1:28">
      <c r="A236" s="16" t="s">
        <v>197</v>
      </c>
      <c r="B236" s="50" t="s">
        <v>198</v>
      </c>
      <c r="C236" s="50" t="s">
        <v>55</v>
      </c>
      <c r="D236" s="50" t="s">
        <v>51</v>
      </c>
      <c r="E236" s="15" t="s">
        <v>52</v>
      </c>
      <c r="F236" s="16" t="s">
        <v>62</v>
      </c>
      <c r="G236" s="79">
        <v>5.2268892526626587E-2</v>
      </c>
      <c r="H236" s="17">
        <v>0.47711962461471558</v>
      </c>
      <c r="I236" s="16"/>
      <c r="J236" s="97">
        <v>37.695762515068054</v>
      </c>
      <c r="K236" s="97">
        <v>29.556684195995331</v>
      </c>
      <c r="L236" s="97">
        <v>32.747549191117287</v>
      </c>
      <c r="M236" s="97"/>
      <c r="N236" s="97">
        <v>20.737318694591522</v>
      </c>
      <c r="O236" s="97">
        <v>16.958443820476532</v>
      </c>
      <c r="P236" s="97"/>
      <c r="Q236" s="97">
        <v>19.45604681968689</v>
      </c>
      <c r="R236" s="97">
        <v>10.100637376308441</v>
      </c>
      <c r="S236" s="97"/>
      <c r="T236" s="97">
        <v>7.5645960867404938</v>
      </c>
      <c r="U236" s="97">
        <v>8.4586232900619507</v>
      </c>
      <c r="V236" s="97">
        <v>2.1862754598259926</v>
      </c>
      <c r="W236" s="97">
        <v>3.6670956760644913</v>
      </c>
      <c r="X236" s="97">
        <v>9.0772271156311035</v>
      </c>
      <c r="Y236" s="97">
        <v>1.7937315627932549</v>
      </c>
      <c r="Z236" s="99"/>
      <c r="AA236" s="16">
        <v>10</v>
      </c>
      <c r="AB236" s="2" t="s">
        <v>54</v>
      </c>
    </row>
    <row r="237" spans="1:28">
      <c r="A237" s="16" t="s">
        <v>197</v>
      </c>
      <c r="B237" s="50" t="s">
        <v>198</v>
      </c>
      <c r="C237" s="50" t="s">
        <v>201</v>
      </c>
      <c r="D237" s="50" t="s">
        <v>51</v>
      </c>
      <c r="E237" s="15" t="s">
        <v>52</v>
      </c>
      <c r="F237" s="16" t="s">
        <v>62</v>
      </c>
      <c r="G237" s="79">
        <v>4.5048881322145462E-2</v>
      </c>
      <c r="H237" s="17">
        <v>0.37379425764083862</v>
      </c>
      <c r="I237" s="16"/>
      <c r="J237" s="97">
        <v>35.04231721162796</v>
      </c>
      <c r="K237" s="97">
        <v>26.354185491800308</v>
      </c>
      <c r="L237" s="97">
        <v>38.603500649333</v>
      </c>
      <c r="M237" s="97"/>
      <c r="N237" s="97">
        <v>19.296982884407043</v>
      </c>
      <c r="O237" s="97">
        <v>15.745334327220917</v>
      </c>
      <c r="P237" s="97"/>
      <c r="Q237" s="97">
        <v>15.525248646736145</v>
      </c>
      <c r="R237" s="97">
        <v>10.828936845064163</v>
      </c>
      <c r="S237" s="97"/>
      <c r="T237" s="97">
        <v>7.9499810934066772</v>
      </c>
      <c r="U237" s="97">
        <v>9.7825899720191956</v>
      </c>
      <c r="V237" s="97">
        <v>3.4952294081449509</v>
      </c>
      <c r="W237" s="97">
        <v>2.8847690671682358</v>
      </c>
      <c r="X237" s="97">
        <v>10.257738828659058</v>
      </c>
      <c r="Y237" s="97">
        <v>4.2331922799348831</v>
      </c>
      <c r="Z237" s="99"/>
      <c r="AA237" s="16">
        <v>10</v>
      </c>
      <c r="AB237" s="2" t="s">
        <v>54</v>
      </c>
    </row>
    <row r="238" spans="1:28">
      <c r="A238" s="16" t="s">
        <v>197</v>
      </c>
      <c r="B238" s="50" t="s">
        <v>198</v>
      </c>
      <c r="C238" s="50" t="s">
        <v>202</v>
      </c>
      <c r="D238" s="50" t="s">
        <v>51</v>
      </c>
      <c r="E238" s="15" t="s">
        <v>52</v>
      </c>
      <c r="F238" s="16" t="s">
        <v>62</v>
      </c>
      <c r="G238" s="79">
        <v>4.7291141003370285E-2</v>
      </c>
      <c r="H238" s="17">
        <v>0.51802003383636475</v>
      </c>
      <c r="I238" s="16"/>
      <c r="J238" s="97">
        <v>36.559857428073883</v>
      </c>
      <c r="K238" s="97">
        <v>31.161339581012726</v>
      </c>
      <c r="L238" s="97">
        <v>32.278802990913391</v>
      </c>
      <c r="M238" s="97"/>
      <c r="N238" s="97">
        <v>16.625209152698517</v>
      </c>
      <c r="O238" s="97">
        <v>19.934648275375366</v>
      </c>
      <c r="P238" s="97"/>
      <c r="Q238" s="97">
        <v>22.352759540081024</v>
      </c>
      <c r="R238" s="97">
        <v>8.8085800409317017</v>
      </c>
      <c r="S238" s="97"/>
      <c r="T238" s="97">
        <v>6.3838928937911987</v>
      </c>
      <c r="U238" s="97">
        <v>7.9225547611713409</v>
      </c>
      <c r="V238" s="97">
        <v>3.4250490367412567</v>
      </c>
      <c r="W238" s="97">
        <v>3.7860989570617676</v>
      </c>
      <c r="X238" s="97">
        <v>9.1803044080734253</v>
      </c>
      <c r="Y238" s="97">
        <v>1.5809029340744019</v>
      </c>
      <c r="Z238" s="99"/>
      <c r="AA238" s="16">
        <v>10</v>
      </c>
      <c r="AB238" s="2" t="s">
        <v>54</v>
      </c>
    </row>
    <row r="239" spans="1:28">
      <c r="A239" s="16" t="s">
        <v>197</v>
      </c>
      <c r="B239" s="50" t="s">
        <v>198</v>
      </c>
      <c r="C239" s="50" t="s">
        <v>57</v>
      </c>
      <c r="D239" s="50" t="s">
        <v>51</v>
      </c>
      <c r="E239" s="15" t="s">
        <v>52</v>
      </c>
      <c r="F239" s="16" t="s">
        <v>62</v>
      </c>
      <c r="G239" s="79">
        <v>0.12763796746730804</v>
      </c>
      <c r="H239" s="17">
        <v>0.37955978512763977</v>
      </c>
      <c r="I239" s="16"/>
      <c r="J239" s="97">
        <v>27.912340313196182</v>
      </c>
      <c r="K239" s="97">
        <v>31.380337476730347</v>
      </c>
      <c r="L239" s="97">
        <v>40.70732370018959</v>
      </c>
      <c r="M239" s="97"/>
      <c r="N239" s="97">
        <v>11.881264299154282</v>
      </c>
      <c r="O239" s="97">
        <v>16.031076014041901</v>
      </c>
      <c r="P239" s="97"/>
      <c r="Q239" s="97">
        <v>22.245809435844421</v>
      </c>
      <c r="R239" s="97">
        <v>9.1345280408859253</v>
      </c>
      <c r="S239" s="97"/>
      <c r="T239" s="97">
        <v>6.0848433524370193</v>
      </c>
      <c r="U239" s="97">
        <v>9.3719236552715302</v>
      </c>
      <c r="V239" s="97">
        <v>5.1618181169033051</v>
      </c>
      <c r="W239" s="97">
        <v>5.5202022194862366</v>
      </c>
      <c r="X239" s="97">
        <v>10.542182624340057</v>
      </c>
      <c r="Y239" s="97">
        <v>4.026353731751442</v>
      </c>
      <c r="Z239" s="99"/>
      <c r="AA239" s="16">
        <v>10</v>
      </c>
      <c r="AB239" s="2" t="s">
        <v>54</v>
      </c>
    </row>
    <row r="240" spans="1:28">
      <c r="A240" s="16" t="s">
        <v>197</v>
      </c>
      <c r="B240" s="50" t="s">
        <v>198</v>
      </c>
      <c r="C240" s="50" t="s">
        <v>203</v>
      </c>
      <c r="D240" s="50" t="s">
        <v>51</v>
      </c>
      <c r="E240" s="15" t="s">
        <v>52</v>
      </c>
      <c r="F240" s="16" t="s">
        <v>62</v>
      </c>
      <c r="G240" s="79">
        <v>0.13584499061107635</v>
      </c>
      <c r="H240" s="17">
        <v>0.26449358463287354</v>
      </c>
      <c r="I240" s="16"/>
      <c r="J240" s="97">
        <v>30.605259537696838</v>
      </c>
      <c r="K240" s="97">
        <v>33.39017778635025</v>
      </c>
      <c r="L240" s="97">
        <v>36.004561744630337</v>
      </c>
      <c r="M240" s="97"/>
      <c r="N240" s="97">
        <v>15.12010395526886</v>
      </c>
      <c r="O240" s="97">
        <v>15.485155582427979</v>
      </c>
      <c r="P240" s="97"/>
      <c r="Q240" s="97">
        <v>23.037804663181305</v>
      </c>
      <c r="R240" s="97">
        <v>10.352373123168945</v>
      </c>
      <c r="S240" s="97"/>
      <c r="T240" s="97">
        <v>6.6708356142044067</v>
      </c>
      <c r="U240" s="97">
        <v>9.4281949102878571</v>
      </c>
      <c r="V240" s="97">
        <v>4.8952281475067139</v>
      </c>
      <c r="W240" s="97">
        <v>1.9018830731511116</v>
      </c>
      <c r="X240" s="97">
        <v>10.97494438290596</v>
      </c>
      <c r="Y240" s="97">
        <v>2.1334756165742874</v>
      </c>
      <c r="Z240" s="99"/>
      <c r="AA240" s="16">
        <v>10</v>
      </c>
      <c r="AB240" s="2" t="s">
        <v>54</v>
      </c>
    </row>
    <row r="241" spans="1:28">
      <c r="A241" s="16" t="s">
        <v>197</v>
      </c>
      <c r="B241" s="50" t="s">
        <v>198</v>
      </c>
      <c r="C241" s="50" t="s">
        <v>87</v>
      </c>
      <c r="D241" s="50" t="s">
        <v>51</v>
      </c>
      <c r="E241" s="15" t="s">
        <v>52</v>
      </c>
      <c r="F241" s="16" t="s">
        <v>62</v>
      </c>
      <c r="G241" s="79">
        <v>7.3319561779499054E-2</v>
      </c>
      <c r="H241" s="17">
        <v>0.39397341012954712</v>
      </c>
      <c r="I241" s="16"/>
      <c r="J241" s="97">
        <v>35.255184769630432</v>
      </c>
      <c r="K241" s="97">
        <v>23.329967260360718</v>
      </c>
      <c r="L241" s="97">
        <v>41.414851695299149</v>
      </c>
      <c r="M241" s="97"/>
      <c r="N241" s="97">
        <v>18.679895997047424</v>
      </c>
      <c r="O241" s="97">
        <v>16.575288772583008</v>
      </c>
      <c r="P241" s="97"/>
      <c r="Q241" s="97">
        <v>16.955374181270599</v>
      </c>
      <c r="R241" s="97">
        <v>6.3745930790901184</v>
      </c>
      <c r="S241" s="97"/>
      <c r="T241" s="97">
        <v>8.0839984118938446</v>
      </c>
      <c r="U241" s="97">
        <v>10.214067250490189</v>
      </c>
      <c r="V241" s="97">
        <v>6.2821134924888611</v>
      </c>
      <c r="W241" s="97">
        <v>3.7284150719642639</v>
      </c>
      <c r="X241" s="97">
        <v>10.528823733329773</v>
      </c>
      <c r="Y241" s="97">
        <v>2.5774337351322174</v>
      </c>
      <c r="Z241" s="99"/>
      <c r="AA241" s="16">
        <v>10</v>
      </c>
      <c r="AB241" s="2" t="s">
        <v>54</v>
      </c>
    </row>
    <row r="242" spans="1:28">
      <c r="A242" s="16" t="s">
        <v>197</v>
      </c>
      <c r="B242" s="50" t="s">
        <v>198</v>
      </c>
      <c r="C242" s="50" t="s">
        <v>204</v>
      </c>
      <c r="D242" s="50" t="s">
        <v>51</v>
      </c>
      <c r="E242" s="15" t="s">
        <v>52</v>
      </c>
      <c r="F242" s="16" t="s">
        <v>62</v>
      </c>
      <c r="G242" s="79">
        <v>0.18846690654754639</v>
      </c>
      <c r="H242" s="17">
        <v>0.10867956280708313</v>
      </c>
      <c r="I242" s="16"/>
      <c r="J242" s="97">
        <v>38.577678799629211</v>
      </c>
      <c r="K242" s="97">
        <v>40.809431672096252</v>
      </c>
      <c r="L242" s="97">
        <v>20.612890011398122</v>
      </c>
      <c r="M242" s="97"/>
      <c r="N242" s="97">
        <v>14.212144911289215</v>
      </c>
      <c r="O242" s="97">
        <v>24.365533888339996</v>
      </c>
      <c r="P242" s="97"/>
      <c r="Q242" s="97">
        <v>24.355442821979523</v>
      </c>
      <c r="R242" s="97">
        <v>16.45398885011673</v>
      </c>
      <c r="S242" s="97"/>
      <c r="T242" s="97">
        <v>1.3183305971324444</v>
      </c>
      <c r="U242" s="97">
        <v>9.0852662920951843</v>
      </c>
      <c r="V242" s="97">
        <v>1.0057227686047554</v>
      </c>
      <c r="W242" s="97">
        <v>5.5518950102850795E-2</v>
      </c>
      <c r="X242" s="97">
        <v>7.2766870260238647</v>
      </c>
      <c r="Y242" s="97">
        <v>1.8713643774390221</v>
      </c>
      <c r="Z242" s="99"/>
      <c r="AA242" s="16">
        <v>10</v>
      </c>
      <c r="AB242" s="2" t="s">
        <v>54</v>
      </c>
    </row>
    <row r="243" spans="1:28">
      <c r="A243" s="16" t="s">
        <v>266</v>
      </c>
      <c r="B243" s="50" t="s">
        <v>267</v>
      </c>
      <c r="C243" s="50" t="s">
        <v>267</v>
      </c>
      <c r="D243" s="50" t="s">
        <v>268</v>
      </c>
      <c r="E243" s="15" t="s">
        <v>38</v>
      </c>
      <c r="F243" s="16" t="s">
        <v>269</v>
      </c>
      <c r="G243" s="79">
        <v>0.85179203748703003</v>
      </c>
      <c r="H243" s="17">
        <v>0.12534511089324951</v>
      </c>
      <c r="I243" s="16"/>
      <c r="J243" s="97">
        <v>38.907037675380707</v>
      </c>
      <c r="K243" s="97">
        <v>27.3848757147789</v>
      </c>
      <c r="L243" s="97">
        <v>33.708091638982296</v>
      </c>
      <c r="M243" s="97"/>
      <c r="N243" s="97">
        <v>15.837408602237701</v>
      </c>
      <c r="O243" s="97">
        <v>23.069629073143005</v>
      </c>
      <c r="P243" s="97"/>
      <c r="Q243" s="97">
        <v>13.910186290740967</v>
      </c>
      <c r="R243" s="97">
        <v>13.474689424037933</v>
      </c>
      <c r="S243" s="97"/>
      <c r="T243" s="97">
        <v>7.7911883592605591</v>
      </c>
      <c r="U243" s="97">
        <v>6.2270145863294601</v>
      </c>
      <c r="V243" s="97">
        <v>1.8394624814391136</v>
      </c>
      <c r="W243" s="97">
        <v>6.7736327648162842</v>
      </c>
      <c r="X243" s="97">
        <v>2.3506101220846176</v>
      </c>
      <c r="Y243" s="97">
        <v>8.7261833250522614</v>
      </c>
      <c r="Z243" s="99"/>
      <c r="AA243" s="16">
        <v>10</v>
      </c>
      <c r="AB243" s="2" t="s">
        <v>54</v>
      </c>
    </row>
    <row r="244" spans="1:28">
      <c r="A244" s="16" t="s">
        <v>266</v>
      </c>
      <c r="B244" s="50" t="s">
        <v>267</v>
      </c>
      <c r="C244" s="50" t="s">
        <v>270</v>
      </c>
      <c r="D244" s="50" t="s">
        <v>268</v>
      </c>
      <c r="E244" s="15" t="s">
        <v>38</v>
      </c>
      <c r="F244" s="16" t="s">
        <v>269</v>
      </c>
      <c r="G244" s="79">
        <v>0.14820796251296997</v>
      </c>
      <c r="H244" s="17">
        <v>0.21436099708080292</v>
      </c>
      <c r="I244" s="16"/>
      <c r="J244" s="97">
        <v>36.265769600868225</v>
      </c>
      <c r="K244" s="97">
        <v>15.102477744221687</v>
      </c>
      <c r="L244" s="97">
        <v>48.631750792264938</v>
      </c>
      <c r="M244" s="97"/>
      <c r="N244" s="97">
        <v>17.609426379203796</v>
      </c>
      <c r="O244" s="97">
        <v>18.656343221664429</v>
      </c>
      <c r="P244" s="97"/>
      <c r="Q244" s="97">
        <v>4.7218311578035355</v>
      </c>
      <c r="R244" s="97">
        <v>10.380646586418152</v>
      </c>
      <c r="S244" s="97"/>
      <c r="T244" s="97">
        <v>9.5274627208709717</v>
      </c>
      <c r="U244" s="97">
        <v>7.588408887386322</v>
      </c>
      <c r="V244" s="97">
        <v>5.5446438491344452</v>
      </c>
      <c r="W244" s="97">
        <v>8.428376168012619</v>
      </c>
      <c r="X244" s="97">
        <v>7.4292607605457306</v>
      </c>
      <c r="Y244" s="97">
        <v>10.11359840631485</v>
      </c>
      <c r="Z244" s="99"/>
      <c r="AA244" s="16">
        <v>10</v>
      </c>
      <c r="AB244" s="2" t="s">
        <v>54</v>
      </c>
    </row>
    <row r="245" spans="1:28">
      <c r="A245" s="16" t="s">
        <v>271</v>
      </c>
      <c r="B245" s="50" t="s">
        <v>272</v>
      </c>
      <c r="C245" s="50" t="s">
        <v>273</v>
      </c>
      <c r="D245" s="50" t="s">
        <v>101</v>
      </c>
      <c r="E245" s="15" t="s">
        <v>38</v>
      </c>
      <c r="F245" s="16" t="s">
        <v>91</v>
      </c>
      <c r="G245" s="79">
        <v>6.0312271301078191E-2</v>
      </c>
      <c r="H245" s="17">
        <v>2.7683103823342419E-2</v>
      </c>
      <c r="I245" s="16"/>
      <c r="J245" s="97">
        <v>10.994502310496138</v>
      </c>
      <c r="K245" s="97">
        <v>75.984500937516131</v>
      </c>
      <c r="L245" s="97">
        <v>13.020996751987527</v>
      </c>
      <c r="M245" s="97"/>
      <c r="N245" s="97">
        <v>9.1579980266821917</v>
      </c>
      <c r="O245" s="97">
        <v>1.8365042838139465</v>
      </c>
      <c r="P245" s="97"/>
      <c r="Q245" s="97">
        <v>75.984500937516131</v>
      </c>
      <c r="R245" s="97"/>
      <c r="S245" s="97"/>
      <c r="T245" s="97">
        <v>1.0608577844955649</v>
      </c>
      <c r="U245" s="97">
        <v>4.0797623991550438</v>
      </c>
      <c r="V245" s="97">
        <v>1.7814653186603795</v>
      </c>
      <c r="W245" s="97">
        <v>0.63801939279408926</v>
      </c>
      <c r="X245" s="97">
        <v>3.2178794263440897</v>
      </c>
      <c r="Y245" s="97">
        <v>2.2430124305383612</v>
      </c>
      <c r="Z245" s="99"/>
      <c r="AA245" s="16">
        <v>9</v>
      </c>
      <c r="AB245" s="2" t="s">
        <v>40</v>
      </c>
    </row>
    <row r="246" spans="1:28">
      <c r="A246" s="16" t="s">
        <v>271</v>
      </c>
      <c r="B246" s="50" t="s">
        <v>272</v>
      </c>
      <c r="C246" s="50" t="s">
        <v>274</v>
      </c>
      <c r="D246" s="50" t="s">
        <v>101</v>
      </c>
      <c r="E246" s="15" t="s">
        <v>38</v>
      </c>
      <c r="F246" s="16" t="s">
        <v>91</v>
      </c>
      <c r="G246" s="79">
        <v>3.7104902135145855E-2</v>
      </c>
      <c r="H246" s="17">
        <v>4.6762906589211922E-2</v>
      </c>
      <c r="I246" s="16"/>
      <c r="J246" s="97">
        <v>20.620035756507015</v>
      </c>
      <c r="K246" s="97">
        <v>51.849290981772612</v>
      </c>
      <c r="L246" s="97">
        <v>27.530673261720541</v>
      </c>
      <c r="M246" s="97"/>
      <c r="N246" s="97">
        <v>16.240807211864862</v>
      </c>
      <c r="O246" s="97">
        <v>4.3792285446421522</v>
      </c>
      <c r="P246" s="97"/>
      <c r="Q246" s="97">
        <v>51.849290981772612</v>
      </c>
      <c r="R246" s="97"/>
      <c r="S246" s="97"/>
      <c r="T246" s="97">
        <v>3.757903915682506</v>
      </c>
      <c r="U246" s="97">
        <v>6.2809835701065753</v>
      </c>
      <c r="V246" s="97">
        <v>1.4298709239145828</v>
      </c>
      <c r="W246" s="97">
        <v>3.9430843026377902</v>
      </c>
      <c r="X246" s="97">
        <v>7.2459544813344685</v>
      </c>
      <c r="Y246" s="97">
        <v>4.8728760680446177</v>
      </c>
      <c r="Z246" s="99"/>
      <c r="AA246" s="16">
        <v>9</v>
      </c>
      <c r="AB246" s="2" t="s">
        <v>40</v>
      </c>
    </row>
    <row r="247" spans="1:28">
      <c r="A247" s="16" t="s">
        <v>271</v>
      </c>
      <c r="B247" s="50" t="s">
        <v>272</v>
      </c>
      <c r="C247" s="50" t="s">
        <v>275</v>
      </c>
      <c r="D247" s="50" t="s">
        <v>101</v>
      </c>
      <c r="E247" s="15" t="s">
        <v>38</v>
      </c>
      <c r="F247" s="16" t="s">
        <v>91</v>
      </c>
      <c r="G247" s="79">
        <v>0.15533056019925229</v>
      </c>
      <c r="H247" s="17">
        <v>2.8194691807396116E-2</v>
      </c>
      <c r="I247" s="16"/>
      <c r="J247" s="97">
        <v>7.5745243230918051</v>
      </c>
      <c r="K247" s="97">
        <v>82.770105526195465</v>
      </c>
      <c r="L247" s="97">
        <v>9.6553701507127538</v>
      </c>
      <c r="M247" s="97"/>
      <c r="N247" s="97">
        <v>4.5834765152752022</v>
      </c>
      <c r="O247" s="97">
        <v>2.9910478078166025</v>
      </c>
      <c r="P247" s="97"/>
      <c r="Q247" s="97">
        <v>82.770105526195465</v>
      </c>
      <c r="R247" s="97"/>
      <c r="S247" s="97"/>
      <c r="T247" s="97">
        <v>0.87449285867755322</v>
      </c>
      <c r="U247" s="97">
        <v>3.2421700989317777</v>
      </c>
      <c r="V247" s="97">
        <v>0.96993996435099861</v>
      </c>
      <c r="W247" s="97">
        <v>1.0025076651660363</v>
      </c>
      <c r="X247" s="97">
        <v>2.1063261848486494</v>
      </c>
      <c r="Y247" s="97">
        <v>1.4599333787377398</v>
      </c>
      <c r="Z247" s="99"/>
      <c r="AA247" s="16">
        <v>9</v>
      </c>
      <c r="AB247" s="2" t="s">
        <v>40</v>
      </c>
    </row>
    <row r="248" spans="1:28">
      <c r="A248" s="16" t="s">
        <v>271</v>
      </c>
      <c r="B248" s="50" t="s">
        <v>272</v>
      </c>
      <c r="C248" s="50" t="s">
        <v>276</v>
      </c>
      <c r="D248" s="50" t="s">
        <v>101</v>
      </c>
      <c r="E248" s="15" t="s">
        <v>38</v>
      </c>
      <c r="F248" s="16" t="s">
        <v>91</v>
      </c>
      <c r="G248" s="79">
        <v>6.7984519904256857E-2</v>
      </c>
      <c r="H248" s="17">
        <v>2.9543714205033704E-2</v>
      </c>
      <c r="I248" s="16"/>
      <c r="J248" s="97">
        <v>10.393000175197123</v>
      </c>
      <c r="K248" s="97">
        <v>78.890634689342036</v>
      </c>
      <c r="L248" s="97">
        <v>10.716365135460956</v>
      </c>
      <c r="M248" s="97"/>
      <c r="N248" s="97">
        <v>7.8029783866970126</v>
      </c>
      <c r="O248" s="97">
        <v>2.5900217885001098</v>
      </c>
      <c r="P248" s="97"/>
      <c r="Q248" s="97">
        <v>78.890634689342036</v>
      </c>
      <c r="R248" s="97"/>
      <c r="S248" s="97"/>
      <c r="T248" s="97">
        <v>1.1084292322297498</v>
      </c>
      <c r="U248" s="97">
        <v>2.3604527904241897</v>
      </c>
      <c r="V248" s="97">
        <v>1.4938196645098274</v>
      </c>
      <c r="W248" s="97">
        <v>0.84401662166785096</v>
      </c>
      <c r="X248" s="97">
        <v>3.3269587679561674</v>
      </c>
      <c r="Y248" s="97">
        <v>1.5826880586731713</v>
      </c>
      <c r="Z248" s="99"/>
      <c r="AA248" s="16">
        <v>9</v>
      </c>
      <c r="AB248" s="2" t="s">
        <v>40</v>
      </c>
    </row>
    <row r="249" spans="1:28">
      <c r="A249" s="16" t="s">
        <v>271</v>
      </c>
      <c r="B249" s="50" t="s">
        <v>272</v>
      </c>
      <c r="C249" s="50" t="s">
        <v>277</v>
      </c>
      <c r="D249" s="50" t="s">
        <v>101</v>
      </c>
      <c r="E249" s="15" t="s">
        <v>38</v>
      </c>
      <c r="F249" s="16" t="s">
        <v>91</v>
      </c>
      <c r="G249" s="79">
        <v>6.520735588431352E-2</v>
      </c>
      <c r="H249" s="17">
        <v>3.9349936861546364E-2</v>
      </c>
      <c r="I249" s="16"/>
      <c r="J249" s="97">
        <v>20.890416093796372</v>
      </c>
      <c r="K249" s="97">
        <v>54.575721123103179</v>
      </c>
      <c r="L249" s="97">
        <v>24.533862783100435</v>
      </c>
      <c r="M249" s="97"/>
      <c r="N249" s="97">
        <v>15.866763886800911</v>
      </c>
      <c r="O249" s="97">
        <v>5.0236522069954601</v>
      </c>
      <c r="P249" s="97"/>
      <c r="Q249" s="97">
        <v>54.575721123103179</v>
      </c>
      <c r="R249" s="97"/>
      <c r="S249" s="97"/>
      <c r="T249" s="97">
        <v>4.5236769086614972</v>
      </c>
      <c r="U249" s="97">
        <v>6.6548516420422601</v>
      </c>
      <c r="V249" s="97">
        <v>2.8909691628693479</v>
      </c>
      <c r="W249" s="97">
        <v>0.66923156337255363</v>
      </c>
      <c r="X249" s="97">
        <v>5.3639808921707006</v>
      </c>
      <c r="Y249" s="97">
        <v>4.4311526139840725</v>
      </c>
      <c r="Z249" s="99"/>
      <c r="AA249" s="16">
        <v>9</v>
      </c>
      <c r="AB249" s="2" t="s">
        <v>40</v>
      </c>
    </row>
    <row r="250" spans="1:28">
      <c r="A250" s="16" t="s">
        <v>271</v>
      </c>
      <c r="B250" s="50" t="s">
        <v>272</v>
      </c>
      <c r="C250" s="50" t="s">
        <v>278</v>
      </c>
      <c r="D250" s="50" t="s">
        <v>101</v>
      </c>
      <c r="E250" s="15" t="s">
        <v>38</v>
      </c>
      <c r="F250" s="16" t="s">
        <v>91</v>
      </c>
      <c r="G250" s="79">
        <v>2.9316917165129852E-2</v>
      </c>
      <c r="H250" s="17">
        <v>7.7707678591740464E-2</v>
      </c>
      <c r="I250" s="16"/>
      <c r="J250" s="97">
        <v>21.756813009267635</v>
      </c>
      <c r="K250" s="97">
        <v>51.279334157167547</v>
      </c>
      <c r="L250" s="97">
        <v>26.963852833564626</v>
      </c>
      <c r="M250" s="97"/>
      <c r="N250" s="97">
        <v>14.913461772673353</v>
      </c>
      <c r="O250" s="97">
        <v>6.8433512365942821</v>
      </c>
      <c r="P250" s="97"/>
      <c r="Q250" s="97">
        <v>51.279334157167547</v>
      </c>
      <c r="R250" s="97"/>
      <c r="S250" s="97"/>
      <c r="T250" s="97">
        <v>3.1779303323374135</v>
      </c>
      <c r="U250" s="97">
        <v>4.1145844350048835</v>
      </c>
      <c r="V250" s="97">
        <v>2.2996647296264503</v>
      </c>
      <c r="W250" s="97">
        <v>4.553726087184363</v>
      </c>
      <c r="X250" s="97">
        <v>8.1677952371756266</v>
      </c>
      <c r="Y250" s="97">
        <v>4.6501520122358864</v>
      </c>
      <c r="Z250" s="99"/>
      <c r="AA250" s="16">
        <v>9</v>
      </c>
      <c r="AB250" s="2" t="s">
        <v>40</v>
      </c>
    </row>
    <row r="251" spans="1:28">
      <c r="A251" s="16" t="s">
        <v>271</v>
      </c>
      <c r="B251" s="50" t="s">
        <v>272</v>
      </c>
      <c r="C251" s="50" t="s">
        <v>279</v>
      </c>
      <c r="D251" s="50" t="s">
        <v>101</v>
      </c>
      <c r="E251" s="15" t="s">
        <v>38</v>
      </c>
      <c r="F251" s="16" t="s">
        <v>91</v>
      </c>
      <c r="G251" s="79">
        <v>3.5581262424648187E-2</v>
      </c>
      <c r="H251" s="17">
        <v>5.5155688925071111E-2</v>
      </c>
      <c r="I251" s="16"/>
      <c r="J251" s="97">
        <v>23.082855867991043</v>
      </c>
      <c r="K251" s="97">
        <v>50.370704450701218</v>
      </c>
      <c r="L251" s="97">
        <v>26.546439681307625</v>
      </c>
      <c r="M251" s="97"/>
      <c r="N251" s="97">
        <v>15.934619144601186</v>
      </c>
      <c r="O251" s="97">
        <v>7.1482367233898545</v>
      </c>
      <c r="P251" s="97"/>
      <c r="Q251" s="97">
        <v>50.370704450701218</v>
      </c>
      <c r="R251" s="97"/>
      <c r="S251" s="97"/>
      <c r="T251" s="97">
        <v>1.9635691079402031</v>
      </c>
      <c r="U251" s="97">
        <v>6.9591069978044402</v>
      </c>
      <c r="V251" s="97">
        <v>2.5737170214066611</v>
      </c>
      <c r="W251" s="97">
        <v>2.9846544660440717</v>
      </c>
      <c r="X251" s="97">
        <v>7.6185036886273094</v>
      </c>
      <c r="Y251" s="97">
        <v>4.4468883994849389</v>
      </c>
      <c r="Z251" s="99"/>
      <c r="AA251" s="16">
        <v>9</v>
      </c>
      <c r="AB251" s="2" t="s">
        <v>40</v>
      </c>
    </row>
    <row r="252" spans="1:28">
      <c r="A252" s="16" t="s">
        <v>271</v>
      </c>
      <c r="B252" s="50" t="s">
        <v>272</v>
      </c>
      <c r="C252" s="50" t="s">
        <v>280</v>
      </c>
      <c r="D252" s="50" t="s">
        <v>101</v>
      </c>
      <c r="E252" s="15" t="s">
        <v>38</v>
      </c>
      <c r="F252" s="16" t="s">
        <v>91</v>
      </c>
      <c r="G252" s="79">
        <v>5.502733598617035E-2</v>
      </c>
      <c r="H252" s="17">
        <v>4.252968059494968E-2</v>
      </c>
      <c r="I252" s="16"/>
      <c r="J252" s="97">
        <v>13.475145839015237</v>
      </c>
      <c r="K252" s="97">
        <v>66.055747801218089</v>
      </c>
      <c r="L252" s="97">
        <v>20.469106359766606</v>
      </c>
      <c r="M252" s="97"/>
      <c r="N252" s="97">
        <v>10.999132121925321</v>
      </c>
      <c r="O252" s="97">
        <v>2.4760137170899181</v>
      </c>
      <c r="P252" s="97"/>
      <c r="Q252" s="97">
        <v>66.055747801218089</v>
      </c>
      <c r="R252" s="97"/>
      <c r="S252" s="97"/>
      <c r="T252" s="97">
        <v>1.3698488667166986</v>
      </c>
      <c r="U252" s="97">
        <v>5.2297414491728782</v>
      </c>
      <c r="V252" s="97">
        <v>2.9362774162711331</v>
      </c>
      <c r="W252" s="97">
        <v>1.7271638345966618</v>
      </c>
      <c r="X252" s="97">
        <v>5.5699322779400822</v>
      </c>
      <c r="Y252" s="97">
        <v>3.6361425150691518</v>
      </c>
      <c r="Z252" s="99"/>
      <c r="AA252" s="16">
        <v>9</v>
      </c>
      <c r="AB252" s="2" t="s">
        <v>40</v>
      </c>
    </row>
    <row r="253" spans="1:28">
      <c r="A253" s="16" t="s">
        <v>271</v>
      </c>
      <c r="B253" s="50" t="s">
        <v>272</v>
      </c>
      <c r="C253" s="50" t="s">
        <v>281</v>
      </c>
      <c r="D253" s="50" t="s">
        <v>101</v>
      </c>
      <c r="E253" s="15" t="s">
        <v>38</v>
      </c>
      <c r="F253" s="16" t="s">
        <v>91</v>
      </c>
      <c r="G253" s="79">
        <v>0.3813516648783643</v>
      </c>
      <c r="H253" s="17">
        <v>2.7551446479967271E-2</v>
      </c>
      <c r="I253" s="16"/>
      <c r="J253" s="97">
        <v>6.3129047579251836</v>
      </c>
      <c r="K253" s="97">
        <v>86.380089592697075</v>
      </c>
      <c r="L253" s="97">
        <v>7.3070056493772242</v>
      </c>
      <c r="M253" s="97"/>
      <c r="N253" s="97">
        <v>3.0394877396148123</v>
      </c>
      <c r="O253" s="97">
        <v>3.2734170183103712</v>
      </c>
      <c r="P253" s="97"/>
      <c r="Q253" s="97">
        <v>86.380089592697075</v>
      </c>
      <c r="R253" s="97"/>
      <c r="S253" s="97"/>
      <c r="T253" s="97">
        <v>0.27871211586855055</v>
      </c>
      <c r="U253" s="97">
        <v>2.8708303047266419</v>
      </c>
      <c r="V253" s="97">
        <v>1.8414114846588761</v>
      </c>
      <c r="W253" s="97">
        <v>0.34696831889299296</v>
      </c>
      <c r="X253" s="97">
        <v>0.94677700281117638</v>
      </c>
      <c r="Y253" s="97">
        <v>1.0223064224189868</v>
      </c>
      <c r="Z253" s="99"/>
      <c r="AA253" s="16">
        <v>9</v>
      </c>
      <c r="AB253" s="2" t="s">
        <v>40</v>
      </c>
    </row>
    <row r="254" spans="1:28">
      <c r="A254" s="16" t="s">
        <v>271</v>
      </c>
      <c r="B254" s="50" t="s">
        <v>272</v>
      </c>
      <c r="C254" s="50" t="s">
        <v>282</v>
      </c>
      <c r="D254" s="50" t="s">
        <v>101</v>
      </c>
      <c r="E254" s="15" t="s">
        <v>38</v>
      </c>
      <c r="F254" s="16" t="s">
        <v>91</v>
      </c>
      <c r="G254" s="79">
        <v>0.11278321012159701</v>
      </c>
      <c r="H254" s="17">
        <v>4.0053190079206866E-2</v>
      </c>
      <c r="I254" s="16"/>
      <c r="J254" s="97">
        <v>15.631500565100358</v>
      </c>
      <c r="K254" s="97">
        <v>65.142248730504832</v>
      </c>
      <c r="L254" s="97">
        <v>19.22625070439469</v>
      </c>
      <c r="M254" s="97"/>
      <c r="N254" s="97">
        <v>10.650286043060129</v>
      </c>
      <c r="O254" s="97">
        <v>4.9812145220402311</v>
      </c>
      <c r="P254" s="97"/>
      <c r="Q254" s="97">
        <v>65.142248730504832</v>
      </c>
      <c r="R254" s="97"/>
      <c r="S254" s="97"/>
      <c r="T254" s="97">
        <v>1.6908580469874364</v>
      </c>
      <c r="U254" s="97">
        <v>4.5639936070735869</v>
      </c>
      <c r="V254" s="97">
        <v>3.9613214067440499</v>
      </c>
      <c r="W254" s="97">
        <v>1.2376971376187433</v>
      </c>
      <c r="X254" s="97">
        <v>4.9434918374905417</v>
      </c>
      <c r="Y254" s="97">
        <v>2.8288886684803334</v>
      </c>
      <c r="Z254" s="99"/>
      <c r="AA254" s="16">
        <v>9</v>
      </c>
      <c r="AB254" s="2" t="s">
        <v>40</v>
      </c>
    </row>
    <row r="255" spans="1:28">
      <c r="A255" s="16" t="s">
        <v>283</v>
      </c>
      <c r="B255" s="50" t="s">
        <v>284</v>
      </c>
      <c r="C255" s="50" t="s">
        <v>288</v>
      </c>
      <c r="D255" s="50" t="s">
        <v>101</v>
      </c>
      <c r="E255" s="15" t="s">
        <v>286</v>
      </c>
      <c r="F255" s="16" t="s">
        <v>217</v>
      </c>
      <c r="G255" s="79">
        <v>5.2770849317312241E-2</v>
      </c>
      <c r="H255" s="17">
        <v>4.63605597615242E-2</v>
      </c>
      <c r="I255" s="16"/>
      <c r="J255" s="97">
        <v>14.673810824751854</v>
      </c>
      <c r="K255" s="97">
        <v>41.286677122116089</v>
      </c>
      <c r="L255" s="97">
        <v>44.039511308073997</v>
      </c>
      <c r="M255" s="97"/>
      <c r="N255" s="97">
        <v>3.5193551331758499</v>
      </c>
      <c r="O255" s="97">
        <v>11.154455691576004</v>
      </c>
      <c r="P255" s="97"/>
      <c r="Q255" s="97">
        <v>14.667671918869019</v>
      </c>
      <c r="R255" s="97">
        <v>26.61900520324707</v>
      </c>
      <c r="S255" s="97"/>
      <c r="T255" s="97">
        <v>5.6339520961046219</v>
      </c>
      <c r="U255" s="97">
        <v>10.217267274856567</v>
      </c>
      <c r="V255" s="97">
        <v>8.0876387655735016</v>
      </c>
      <c r="W255" s="97">
        <v>1.9094325602054596</v>
      </c>
      <c r="X255" s="97">
        <v>8.7535813450813293</v>
      </c>
      <c r="Y255" s="97">
        <v>9.4376392662525177</v>
      </c>
      <c r="Z255" s="99"/>
      <c r="AA255" s="16">
        <v>10</v>
      </c>
      <c r="AB255" s="2" t="s">
        <v>54</v>
      </c>
    </row>
    <row r="256" spans="1:28">
      <c r="A256" s="16" t="s">
        <v>283</v>
      </c>
      <c r="B256" s="50" t="s">
        <v>284</v>
      </c>
      <c r="C256" s="50" t="s">
        <v>287</v>
      </c>
      <c r="D256" s="50" t="s">
        <v>101</v>
      </c>
      <c r="E256" s="15" t="s">
        <v>286</v>
      </c>
      <c r="F256" s="16" t="s">
        <v>217</v>
      </c>
      <c r="G256" s="79">
        <v>0.49535453319549561</v>
      </c>
      <c r="H256" s="17">
        <v>9.7641134634613991E-3</v>
      </c>
      <c r="I256" s="16"/>
      <c r="J256" s="97">
        <v>22.001609206199646</v>
      </c>
      <c r="K256" s="97">
        <v>55.558593571186066</v>
      </c>
      <c r="L256" s="97">
        <v>22.439795732498169</v>
      </c>
      <c r="M256" s="97"/>
      <c r="N256" s="97">
        <v>11.222963035106659</v>
      </c>
      <c r="O256" s="97">
        <v>10.778646171092987</v>
      </c>
      <c r="P256" s="97"/>
      <c r="Q256" s="97">
        <v>22.015510499477386</v>
      </c>
      <c r="R256" s="97">
        <v>33.543083071708679</v>
      </c>
      <c r="S256" s="97"/>
      <c r="T256" s="97">
        <v>2.5306405499577522</v>
      </c>
      <c r="U256" s="97">
        <v>4.5933157205581665</v>
      </c>
      <c r="V256" s="97">
        <v>5.5573917925357819</v>
      </c>
      <c r="W256" s="97">
        <v>1.8123874440789223</v>
      </c>
      <c r="X256" s="97">
        <v>2.4340398609638214</v>
      </c>
      <c r="Y256" s="97">
        <v>5.5120203644037247</v>
      </c>
      <c r="Z256" s="99"/>
      <c r="AA256" s="16">
        <v>10</v>
      </c>
      <c r="AB256" s="2" t="s">
        <v>54</v>
      </c>
    </row>
    <row r="257" spans="1:28">
      <c r="A257" s="16" t="s">
        <v>283</v>
      </c>
      <c r="B257" s="50" t="s">
        <v>284</v>
      </c>
      <c r="C257" s="50" t="s">
        <v>289</v>
      </c>
      <c r="D257" s="50" t="s">
        <v>101</v>
      </c>
      <c r="E257" s="15" t="s">
        <v>286</v>
      </c>
      <c r="F257" s="16" t="s">
        <v>217</v>
      </c>
      <c r="G257" s="79">
        <v>1.7423097742721438E-3</v>
      </c>
      <c r="H257" s="17">
        <v>2.7383298147469759E-3</v>
      </c>
      <c r="I257" s="16"/>
      <c r="J257" s="97">
        <v>3.0981067568063736</v>
      </c>
      <c r="K257" s="97">
        <v>88.296040892601013</v>
      </c>
      <c r="L257" s="97">
        <v>8.6058527231216431</v>
      </c>
      <c r="M257" s="97"/>
      <c r="N257" s="97">
        <v>3.0981067568063736</v>
      </c>
      <c r="O257" s="97">
        <v>0</v>
      </c>
      <c r="P257" s="97"/>
      <c r="Q257" s="97">
        <v>42.598965764045715</v>
      </c>
      <c r="R257" s="97">
        <v>45.697075128555298</v>
      </c>
      <c r="S257" s="97"/>
      <c r="T257" s="97">
        <v>0</v>
      </c>
      <c r="U257" s="97">
        <v>0</v>
      </c>
      <c r="V257" s="97">
        <v>8.6058527231216431</v>
      </c>
      <c r="W257" s="97">
        <v>0</v>
      </c>
      <c r="X257" s="97">
        <v>0</v>
      </c>
      <c r="Y257" s="97">
        <v>0</v>
      </c>
      <c r="Z257" s="99"/>
      <c r="AA257" s="16">
        <v>10</v>
      </c>
      <c r="AB257" s="2" t="s">
        <v>54</v>
      </c>
    </row>
    <row r="258" spans="1:28">
      <c r="A258" s="16" t="s">
        <v>283</v>
      </c>
      <c r="B258" s="50" t="s">
        <v>284</v>
      </c>
      <c r="C258" s="50" t="s">
        <v>285</v>
      </c>
      <c r="D258" s="50" t="s">
        <v>101</v>
      </c>
      <c r="E258" s="15" t="s">
        <v>286</v>
      </c>
      <c r="F258" s="16" t="s">
        <v>217</v>
      </c>
      <c r="G258" s="79">
        <v>0.4501323401927948</v>
      </c>
      <c r="H258" s="17">
        <v>1.3566182926297188E-2</v>
      </c>
      <c r="I258" s="16"/>
      <c r="J258" s="97">
        <v>23.819252848625183</v>
      </c>
      <c r="K258" s="97">
        <v>44.250321388244629</v>
      </c>
      <c r="L258" s="97">
        <v>31.930426973849535</v>
      </c>
      <c r="M258" s="97"/>
      <c r="N258" s="97">
        <v>14.032034575939178</v>
      </c>
      <c r="O258" s="97">
        <v>9.7872182726860046</v>
      </c>
      <c r="P258" s="97"/>
      <c r="Q258" s="97">
        <v>19.44350004196167</v>
      </c>
      <c r="R258" s="97">
        <v>24.806821346282959</v>
      </c>
      <c r="S258" s="97"/>
      <c r="T258" s="97">
        <v>1.1547931469976902</v>
      </c>
      <c r="U258" s="97">
        <v>6.611691415309906</v>
      </c>
      <c r="V258" s="97">
        <v>3.008640930056572</v>
      </c>
      <c r="W258" s="97">
        <v>6.8769477307796478</v>
      </c>
      <c r="X258" s="97">
        <v>6.9810144603252411</v>
      </c>
      <c r="Y258" s="97">
        <v>7.2973392903804779</v>
      </c>
      <c r="Z258" s="99"/>
      <c r="AA258" s="16">
        <v>10</v>
      </c>
      <c r="AB258" s="2" t="s">
        <v>54</v>
      </c>
    </row>
    <row r="259" spans="1:28">
      <c r="A259" s="16" t="s">
        <v>290</v>
      </c>
      <c r="B259" s="50" t="s">
        <v>291</v>
      </c>
      <c r="C259" s="50" t="s">
        <v>294</v>
      </c>
      <c r="D259" s="50" t="s">
        <v>268</v>
      </c>
      <c r="E259" s="15" t="s">
        <v>52</v>
      </c>
      <c r="F259" s="16" t="s">
        <v>91</v>
      </c>
      <c r="G259" s="79">
        <v>4.4144049286842346E-2</v>
      </c>
      <c r="H259" s="17">
        <v>4.3862443417310715E-3</v>
      </c>
      <c r="I259" s="16"/>
      <c r="J259" s="97">
        <v>51.434396207332611</v>
      </c>
      <c r="K259" s="97">
        <v>48.56560230255127</v>
      </c>
      <c r="L259" s="97">
        <v>0</v>
      </c>
      <c r="M259" s="97"/>
      <c r="N259" s="97">
        <v>27.515923976898193</v>
      </c>
      <c r="O259" s="97">
        <v>23.918472230434418</v>
      </c>
      <c r="P259" s="97"/>
      <c r="Q259" s="97">
        <v>26.081526279449463</v>
      </c>
      <c r="R259" s="97">
        <v>22.484076023101807</v>
      </c>
      <c r="S259" s="97"/>
      <c r="T259" s="97">
        <v>0</v>
      </c>
      <c r="U259" s="97">
        <v>0</v>
      </c>
      <c r="V259" s="97">
        <v>0</v>
      </c>
      <c r="W259" s="97">
        <v>0</v>
      </c>
      <c r="X259" s="97"/>
      <c r="Y259" s="97">
        <v>0</v>
      </c>
      <c r="Z259" s="99"/>
      <c r="AA259" s="16">
        <v>9</v>
      </c>
      <c r="AB259" s="2" t="s">
        <v>293</v>
      </c>
    </row>
    <row r="260" spans="1:28">
      <c r="A260" s="16" t="s">
        <v>290</v>
      </c>
      <c r="B260" s="50" t="s">
        <v>291</v>
      </c>
      <c r="C260" s="50" t="s">
        <v>310</v>
      </c>
      <c r="D260" s="50" t="s">
        <v>268</v>
      </c>
      <c r="E260" s="15" t="s">
        <v>52</v>
      </c>
      <c r="F260" s="16" t="s">
        <v>91</v>
      </c>
      <c r="G260" s="79">
        <v>5.5100981146097183E-2</v>
      </c>
      <c r="H260" s="17">
        <v>3.7677060812711716E-2</v>
      </c>
      <c r="I260" s="16"/>
      <c r="J260" s="97">
        <v>52.354907989501953</v>
      </c>
      <c r="K260" s="97">
        <v>37.796242535114288</v>
      </c>
      <c r="L260" s="97">
        <v>9.8488466814160347</v>
      </c>
      <c r="M260" s="97"/>
      <c r="N260" s="97">
        <v>21.064856648445129</v>
      </c>
      <c r="O260" s="97">
        <v>31.290051341056824</v>
      </c>
      <c r="P260" s="97"/>
      <c r="Q260" s="97">
        <v>23.314705491065979</v>
      </c>
      <c r="R260" s="97">
        <v>14.481537044048309</v>
      </c>
      <c r="S260" s="97"/>
      <c r="T260" s="97">
        <v>0.21679324563592672</v>
      </c>
      <c r="U260" s="97">
        <v>1.8584674224257469</v>
      </c>
      <c r="V260" s="97">
        <v>0.12388185132294893</v>
      </c>
      <c r="W260" s="97">
        <v>6.4108856022357941</v>
      </c>
      <c r="X260" s="97"/>
      <c r="Y260" s="97">
        <v>1.2388185597956181</v>
      </c>
      <c r="Z260" s="99"/>
      <c r="AA260" s="16">
        <v>9</v>
      </c>
      <c r="AB260" s="2" t="s">
        <v>293</v>
      </c>
    </row>
    <row r="261" spans="1:28">
      <c r="A261" s="16" t="s">
        <v>290</v>
      </c>
      <c r="B261" s="50" t="s">
        <v>291</v>
      </c>
      <c r="C261" s="50" t="s">
        <v>313</v>
      </c>
      <c r="D261" s="50" t="s">
        <v>268</v>
      </c>
      <c r="E261" s="15" t="s">
        <v>52</v>
      </c>
      <c r="F261" s="16" t="s">
        <v>91</v>
      </c>
      <c r="G261" s="79">
        <v>1.759650930762291E-2</v>
      </c>
      <c r="H261" s="17">
        <v>1.2693458236753941E-2</v>
      </c>
      <c r="I261" s="16"/>
      <c r="J261" s="97">
        <v>39.047620445489883</v>
      </c>
      <c r="K261" s="97">
        <v>52.440166473388672</v>
      </c>
      <c r="L261" s="97">
        <v>8.5122141521424055</v>
      </c>
      <c r="M261" s="97"/>
      <c r="N261" s="97">
        <v>7.6659269630908966</v>
      </c>
      <c r="O261" s="97">
        <v>31.381693482398987</v>
      </c>
      <c r="P261" s="97"/>
      <c r="Q261" s="97">
        <v>33.153221011161804</v>
      </c>
      <c r="R261" s="97">
        <v>19.286945462226868</v>
      </c>
      <c r="S261" s="97"/>
      <c r="T261" s="97">
        <v>0</v>
      </c>
      <c r="U261" s="97">
        <v>0.67505571059882641</v>
      </c>
      <c r="V261" s="97">
        <v>0</v>
      </c>
      <c r="W261" s="97">
        <v>7.8371584415435791</v>
      </c>
      <c r="X261" s="97"/>
      <c r="Y261" s="97">
        <v>0</v>
      </c>
      <c r="Z261" s="99"/>
      <c r="AA261" s="16">
        <v>9</v>
      </c>
      <c r="AB261" s="2" t="s">
        <v>293</v>
      </c>
    </row>
    <row r="262" spans="1:28">
      <c r="A262" s="16" t="s">
        <v>290</v>
      </c>
      <c r="B262" s="50" t="s">
        <v>291</v>
      </c>
      <c r="C262" s="50" t="s">
        <v>304</v>
      </c>
      <c r="D262" s="50" t="s">
        <v>268</v>
      </c>
      <c r="E262" s="15" t="s">
        <v>52</v>
      </c>
      <c r="F262" s="16" t="s">
        <v>91</v>
      </c>
      <c r="G262" s="79">
        <v>8.5416942834854126E-2</v>
      </c>
      <c r="H262" s="17">
        <v>1.196622010320425E-2</v>
      </c>
      <c r="I262" s="16"/>
      <c r="J262" s="97">
        <v>55.002617835998535</v>
      </c>
      <c r="K262" s="97">
        <v>37.194362282752991</v>
      </c>
      <c r="L262" s="97">
        <v>7.8030134551227093</v>
      </c>
      <c r="M262" s="97"/>
      <c r="N262" s="97">
        <v>26.59095823764801</v>
      </c>
      <c r="O262" s="97">
        <v>28.411659598350525</v>
      </c>
      <c r="P262" s="97"/>
      <c r="Q262" s="97">
        <v>22.88883775472641</v>
      </c>
      <c r="R262" s="97">
        <v>14.305524528026581</v>
      </c>
      <c r="S262" s="97"/>
      <c r="T262" s="97">
        <v>0</v>
      </c>
      <c r="U262" s="97">
        <v>5.0979688763618469</v>
      </c>
      <c r="V262" s="97">
        <v>1.0404017753899097</v>
      </c>
      <c r="W262" s="97">
        <v>1.2484820559620857</v>
      </c>
      <c r="X262" s="97"/>
      <c r="Y262" s="97">
        <v>0.41616074740886688</v>
      </c>
      <c r="Z262" s="99"/>
      <c r="AA262" s="16">
        <v>9</v>
      </c>
      <c r="AB262" s="2" t="s">
        <v>293</v>
      </c>
    </row>
    <row r="263" spans="1:28">
      <c r="A263" s="16" t="s">
        <v>290</v>
      </c>
      <c r="B263" s="50" t="s">
        <v>291</v>
      </c>
      <c r="C263" s="50" t="s">
        <v>307</v>
      </c>
      <c r="D263" s="50" t="s">
        <v>268</v>
      </c>
      <c r="E263" s="15" t="s">
        <v>52</v>
      </c>
      <c r="F263" s="16" t="s">
        <v>91</v>
      </c>
      <c r="G263" s="79">
        <v>3.4518241882324219E-2</v>
      </c>
      <c r="H263" s="17">
        <v>1.6964083537459373E-2</v>
      </c>
      <c r="I263" s="16"/>
      <c r="J263" s="97">
        <v>58.924694359302521</v>
      </c>
      <c r="K263" s="97">
        <v>34.358198195695877</v>
      </c>
      <c r="L263" s="97">
        <v>6.717104057315737</v>
      </c>
      <c r="M263" s="97"/>
      <c r="N263" s="97">
        <v>21.690921485424042</v>
      </c>
      <c r="O263" s="97">
        <v>37.233772873878479</v>
      </c>
      <c r="P263" s="97"/>
      <c r="Q263" s="97">
        <v>30.638885498046875</v>
      </c>
      <c r="R263" s="97">
        <v>3.7193126976490021</v>
      </c>
      <c r="S263" s="97"/>
      <c r="T263" s="97">
        <v>0.17502648988738656</v>
      </c>
      <c r="U263" s="97">
        <v>0.70010595954954624</v>
      </c>
      <c r="V263" s="97">
        <v>0.61259274370968342</v>
      </c>
      <c r="W263" s="97">
        <v>4.1792199015617371</v>
      </c>
      <c r="X263" s="97"/>
      <c r="Y263" s="97">
        <v>1.0501589626073837</v>
      </c>
      <c r="Z263" s="99"/>
      <c r="AA263" s="16">
        <v>9</v>
      </c>
      <c r="AB263" s="2" t="s">
        <v>293</v>
      </c>
    </row>
    <row r="264" spans="1:28">
      <c r="A264" s="16" t="s">
        <v>290</v>
      </c>
      <c r="B264" s="50" t="s">
        <v>291</v>
      </c>
      <c r="C264" s="50" t="s">
        <v>292</v>
      </c>
      <c r="D264" s="50" t="s">
        <v>268</v>
      </c>
      <c r="E264" s="15" t="s">
        <v>52</v>
      </c>
      <c r="F264" s="16" t="s">
        <v>91</v>
      </c>
      <c r="G264" s="79">
        <v>8.968256413936615E-2</v>
      </c>
      <c r="H264" s="17">
        <v>6.1397147364914417E-3</v>
      </c>
      <c r="I264" s="16"/>
      <c r="J264" s="97">
        <v>62.992125749588013</v>
      </c>
      <c r="K264" s="97">
        <v>37.007873505353928</v>
      </c>
      <c r="L264" s="97">
        <v>0</v>
      </c>
      <c r="M264" s="97"/>
      <c r="N264" s="97">
        <v>26.377952098846436</v>
      </c>
      <c r="O264" s="97">
        <v>36.614173650741577</v>
      </c>
      <c r="P264" s="97"/>
      <c r="Q264" s="97">
        <v>25.196850299835205</v>
      </c>
      <c r="R264" s="97">
        <v>11.811023205518723</v>
      </c>
      <c r="S264" s="97"/>
      <c r="T264" s="97">
        <v>0</v>
      </c>
      <c r="U264" s="97">
        <v>0</v>
      </c>
      <c r="V264" s="97">
        <v>0</v>
      </c>
      <c r="W264" s="97">
        <v>0</v>
      </c>
      <c r="X264" s="97"/>
      <c r="Y264" s="97">
        <v>0</v>
      </c>
      <c r="Z264" s="99"/>
      <c r="AA264" s="16">
        <v>9</v>
      </c>
      <c r="AB264" s="2" t="s">
        <v>293</v>
      </c>
    </row>
    <row r="265" spans="1:28">
      <c r="A265" s="16" t="s">
        <v>290</v>
      </c>
      <c r="B265" s="50" t="s">
        <v>291</v>
      </c>
      <c r="C265" s="50" t="s">
        <v>298</v>
      </c>
      <c r="D265" s="50" t="s">
        <v>268</v>
      </c>
      <c r="E265" s="15" t="s">
        <v>52</v>
      </c>
      <c r="F265" s="16" t="s">
        <v>91</v>
      </c>
      <c r="G265" s="79">
        <v>7.2804130613803864E-2</v>
      </c>
      <c r="H265" s="17">
        <v>5.0481874495744705E-3</v>
      </c>
      <c r="I265" s="16"/>
      <c r="J265" s="97">
        <v>56.263476610183716</v>
      </c>
      <c r="K265" s="97">
        <v>40.734133869409561</v>
      </c>
      <c r="L265" s="97">
        <v>3.0023908242583275</v>
      </c>
      <c r="M265" s="97"/>
      <c r="N265" s="97">
        <v>19.774234294891357</v>
      </c>
      <c r="O265" s="97">
        <v>36.489242315292358</v>
      </c>
      <c r="P265" s="97"/>
      <c r="Q265" s="97">
        <v>30.976364016532898</v>
      </c>
      <c r="R265" s="97">
        <v>9.7577698528766632</v>
      </c>
      <c r="S265" s="97"/>
      <c r="T265" s="97">
        <v>0</v>
      </c>
      <c r="U265" s="97">
        <v>1.5011954121291637</v>
      </c>
      <c r="V265" s="97">
        <v>0</v>
      </c>
      <c r="W265" s="97">
        <v>0</v>
      </c>
      <c r="X265" s="97"/>
      <c r="Y265" s="97">
        <v>1.5011954121291637</v>
      </c>
      <c r="Z265" s="99"/>
      <c r="AA265" s="16">
        <v>9</v>
      </c>
      <c r="AB265" s="2" t="s">
        <v>293</v>
      </c>
    </row>
    <row r="266" spans="1:28">
      <c r="A266" s="16" t="s">
        <v>290</v>
      </c>
      <c r="B266" s="50" t="s">
        <v>291</v>
      </c>
      <c r="C266" s="50" t="s">
        <v>297</v>
      </c>
      <c r="D266" s="50" t="s">
        <v>268</v>
      </c>
      <c r="E266" s="15" t="s">
        <v>52</v>
      </c>
      <c r="F266" s="16" t="s">
        <v>91</v>
      </c>
      <c r="G266" s="79">
        <v>1.7156340181827545E-2</v>
      </c>
      <c r="H266" s="17">
        <v>1.1474860832095146E-2</v>
      </c>
      <c r="I266" s="16"/>
      <c r="J266" s="97">
        <v>35.205162316560745</v>
      </c>
      <c r="K266" s="97">
        <v>54.123398661613464</v>
      </c>
      <c r="L266" s="97">
        <v>10.671436227858067</v>
      </c>
      <c r="M266" s="97"/>
      <c r="N266" s="97">
        <v>10.379036515951157</v>
      </c>
      <c r="O266" s="97">
        <v>24.826125800609589</v>
      </c>
      <c r="P266" s="97"/>
      <c r="Q266" s="97">
        <v>19.228744506835938</v>
      </c>
      <c r="R266" s="97">
        <v>34.894654154777527</v>
      </c>
      <c r="S266" s="97"/>
      <c r="T266" s="97">
        <v>0</v>
      </c>
      <c r="U266" s="97">
        <v>8.4169074892997742</v>
      </c>
      <c r="V266" s="97">
        <v>0</v>
      </c>
      <c r="W266" s="97">
        <v>2.2545287385582924</v>
      </c>
      <c r="X266" s="97"/>
      <c r="Y266" s="97">
        <v>0</v>
      </c>
      <c r="Z266" s="99"/>
      <c r="AA266" s="16">
        <v>9</v>
      </c>
      <c r="AB266" s="2" t="s">
        <v>293</v>
      </c>
    </row>
    <row r="267" spans="1:28">
      <c r="A267" s="16" t="s">
        <v>290</v>
      </c>
      <c r="B267" s="50" t="s">
        <v>291</v>
      </c>
      <c r="C267" s="50" t="s">
        <v>308</v>
      </c>
      <c r="D267" s="50" t="s">
        <v>268</v>
      </c>
      <c r="E267" s="15" t="s">
        <v>52</v>
      </c>
      <c r="F267" s="16" t="s">
        <v>91</v>
      </c>
      <c r="G267" s="79">
        <v>3.3402122557163239E-2</v>
      </c>
      <c r="H267" s="17">
        <v>2.230784110724926E-2</v>
      </c>
      <c r="I267" s="16"/>
      <c r="J267" s="97">
        <v>59.143403172492981</v>
      </c>
      <c r="K267" s="97">
        <v>33.456549793481827</v>
      </c>
      <c r="L267" s="97">
        <v>7.4000431690365076</v>
      </c>
      <c r="M267" s="97"/>
      <c r="N267" s="97">
        <v>28.246662020683289</v>
      </c>
      <c r="O267" s="97">
        <v>30.896741151809692</v>
      </c>
      <c r="P267" s="97"/>
      <c r="Q267" s="97">
        <v>21.849428117275238</v>
      </c>
      <c r="R267" s="97">
        <v>11.607121676206589</v>
      </c>
      <c r="S267" s="97"/>
      <c r="T267" s="97">
        <v>0</v>
      </c>
      <c r="U267" s="97">
        <v>1.8673006445169449</v>
      </c>
      <c r="V267" s="97">
        <v>0.41495570912957191</v>
      </c>
      <c r="W267" s="97">
        <v>4.4953532516956329</v>
      </c>
      <c r="X267" s="97"/>
      <c r="Y267" s="97">
        <v>0.62243356369435787</v>
      </c>
      <c r="Z267" s="99"/>
      <c r="AA267" s="16">
        <v>9</v>
      </c>
      <c r="AB267" s="2" t="s">
        <v>293</v>
      </c>
    </row>
    <row r="268" spans="1:28">
      <c r="A268" s="16" t="s">
        <v>290</v>
      </c>
      <c r="B268" s="50" t="s">
        <v>291</v>
      </c>
      <c r="C268" s="50" t="s">
        <v>302</v>
      </c>
      <c r="D268" s="50" t="s">
        <v>268</v>
      </c>
      <c r="E268" s="15" t="s">
        <v>52</v>
      </c>
      <c r="F268" s="16" t="s">
        <v>91</v>
      </c>
      <c r="G268" s="79">
        <v>6.3073672354221344E-2</v>
      </c>
      <c r="H268" s="17">
        <v>5.9526707045733929E-3</v>
      </c>
      <c r="I268" s="16"/>
      <c r="J268" s="97">
        <v>52.427761256694794</v>
      </c>
      <c r="K268" s="97">
        <v>44.398236274719238</v>
      </c>
      <c r="L268" s="97">
        <v>3.1739966012537479</v>
      </c>
      <c r="M268" s="97"/>
      <c r="N268" s="97">
        <v>17.948265373706818</v>
      </c>
      <c r="O268" s="97">
        <v>34.479495882987976</v>
      </c>
      <c r="P268" s="97"/>
      <c r="Q268" s="97">
        <v>27.205756306648254</v>
      </c>
      <c r="R268" s="97">
        <v>17.192479968070984</v>
      </c>
      <c r="S268" s="97"/>
      <c r="T268" s="97">
        <v>0</v>
      </c>
      <c r="U268" s="97">
        <v>0</v>
      </c>
      <c r="V268" s="97">
        <v>1.8514979630708694</v>
      </c>
      <c r="W268" s="97">
        <v>1.3224986381828785</v>
      </c>
      <c r="X268" s="97"/>
      <c r="Y268" s="97">
        <v>0</v>
      </c>
      <c r="Z268" s="99"/>
      <c r="AA268" s="16">
        <v>9</v>
      </c>
      <c r="AB268" s="2" t="s">
        <v>293</v>
      </c>
    </row>
    <row r="269" spans="1:28">
      <c r="A269" s="16" t="s">
        <v>290</v>
      </c>
      <c r="B269" s="50" t="s">
        <v>291</v>
      </c>
      <c r="C269" s="50" t="s">
        <v>306</v>
      </c>
      <c r="D269" s="50" t="s">
        <v>268</v>
      </c>
      <c r="E269" s="15" t="s">
        <v>52</v>
      </c>
      <c r="F269" s="16" t="s">
        <v>91</v>
      </c>
      <c r="G269" s="79">
        <v>9.6124529838562012E-2</v>
      </c>
      <c r="H269" s="17">
        <v>1.7669396474957466E-2</v>
      </c>
      <c r="I269" s="16"/>
      <c r="J269" s="97">
        <v>57.111981511116028</v>
      </c>
      <c r="K269" s="97">
        <v>37.472778558731079</v>
      </c>
      <c r="L269" s="97">
        <v>5.4152367636561394</v>
      </c>
      <c r="M269" s="97"/>
      <c r="N269" s="97">
        <v>22.091513872146606</v>
      </c>
      <c r="O269" s="97">
        <v>35.020467638969421</v>
      </c>
      <c r="P269" s="97"/>
      <c r="Q269" s="97">
        <v>22.051890194416046</v>
      </c>
      <c r="R269" s="97">
        <v>15.420888364315033</v>
      </c>
      <c r="S269" s="97"/>
      <c r="T269" s="97">
        <v>0.47089015133678913</v>
      </c>
      <c r="U269" s="97">
        <v>3.5316761583089828</v>
      </c>
      <c r="V269" s="97">
        <v>0.86329858750104904</v>
      </c>
      <c r="W269" s="97">
        <v>0</v>
      </c>
      <c r="X269" s="97"/>
      <c r="Y269" s="97">
        <v>0.54937186650931835</v>
      </c>
      <c r="Z269" s="99"/>
      <c r="AA269" s="16">
        <v>9</v>
      </c>
      <c r="AB269" s="2" t="s">
        <v>293</v>
      </c>
    </row>
    <row r="270" spans="1:28">
      <c r="A270" s="16" t="s">
        <v>290</v>
      </c>
      <c r="B270" s="50" t="s">
        <v>291</v>
      </c>
      <c r="C270" s="50" t="s">
        <v>305</v>
      </c>
      <c r="D270" s="50" t="s">
        <v>268</v>
      </c>
      <c r="E270" s="15" t="s">
        <v>52</v>
      </c>
      <c r="F270" s="16" t="s">
        <v>91</v>
      </c>
      <c r="G270" s="79">
        <v>7.6175988651812077E-3</v>
      </c>
      <c r="H270" s="17">
        <v>8.8348621502518654E-3</v>
      </c>
      <c r="I270" s="16"/>
      <c r="J270" s="97">
        <v>53.34288477897644</v>
      </c>
      <c r="K270" s="97">
        <v>42.468437552452087</v>
      </c>
      <c r="L270" s="97">
        <v>4.1886772844009101</v>
      </c>
      <c r="M270" s="97"/>
      <c r="N270" s="97">
        <v>21.234217286109924</v>
      </c>
      <c r="O270" s="97">
        <v>32.108667492866516</v>
      </c>
      <c r="P270" s="97"/>
      <c r="Q270" s="97">
        <v>26.581990718841553</v>
      </c>
      <c r="R270" s="97">
        <v>15.886446833610535</v>
      </c>
      <c r="S270" s="97"/>
      <c r="T270" s="97">
        <v>0.8055148646235466</v>
      </c>
      <c r="U270" s="97">
        <v>2.4165445938706398</v>
      </c>
      <c r="V270" s="97">
        <v>0</v>
      </c>
      <c r="W270" s="97">
        <v>0.16110296128317714</v>
      </c>
      <c r="X270" s="97"/>
      <c r="Y270" s="97">
        <v>0.8055148646235466</v>
      </c>
      <c r="Z270" s="99"/>
      <c r="AA270" s="16">
        <v>9</v>
      </c>
      <c r="AB270" s="2" t="s">
        <v>293</v>
      </c>
    </row>
    <row r="271" spans="1:28">
      <c r="A271" s="16" t="s">
        <v>290</v>
      </c>
      <c r="B271" s="50" t="s">
        <v>291</v>
      </c>
      <c r="C271" s="50" t="s">
        <v>301</v>
      </c>
      <c r="D271" s="50" t="s">
        <v>268</v>
      </c>
      <c r="E271" s="15" t="s">
        <v>52</v>
      </c>
      <c r="F271" s="16" t="s">
        <v>91</v>
      </c>
      <c r="G271" s="79">
        <v>3.8881942629814148E-2</v>
      </c>
      <c r="H271" s="17">
        <v>5.9870439581573009E-3</v>
      </c>
      <c r="I271" s="16"/>
      <c r="J271" s="97">
        <v>64.794221520423889</v>
      </c>
      <c r="K271" s="97">
        <v>30.888255685567856</v>
      </c>
      <c r="L271" s="97">
        <v>4.3175231199711561</v>
      </c>
      <c r="M271" s="97"/>
      <c r="N271" s="97">
        <v>26.129868626594543</v>
      </c>
      <c r="O271" s="97">
        <v>38.664352893829346</v>
      </c>
      <c r="P271" s="97"/>
      <c r="Q271" s="97">
        <v>27.489408850669861</v>
      </c>
      <c r="R271" s="97">
        <v>3.398846834897995</v>
      </c>
      <c r="S271" s="97"/>
      <c r="T271" s="97">
        <v>0</v>
      </c>
      <c r="U271" s="97">
        <v>1.750900037586689</v>
      </c>
      <c r="V271" s="97">
        <v>0.27190777473151684</v>
      </c>
      <c r="W271" s="97">
        <v>1.359538733959198</v>
      </c>
      <c r="X271" s="97"/>
      <c r="Y271" s="97">
        <v>0.93517657369375229</v>
      </c>
      <c r="Z271" s="99"/>
      <c r="AA271" s="16">
        <v>9</v>
      </c>
      <c r="AB271" s="2" t="s">
        <v>293</v>
      </c>
    </row>
    <row r="272" spans="1:28">
      <c r="A272" s="16" t="s">
        <v>290</v>
      </c>
      <c r="B272" s="50" t="s">
        <v>291</v>
      </c>
      <c r="C272" s="50" t="s">
        <v>300</v>
      </c>
      <c r="D272" s="50" t="s">
        <v>268</v>
      </c>
      <c r="E272" s="15" t="s">
        <v>52</v>
      </c>
      <c r="F272" s="16" t="s">
        <v>91</v>
      </c>
      <c r="G272" s="79">
        <v>4.6591430902481079E-2</v>
      </c>
      <c r="H272" s="17">
        <v>5.0054853782057762E-3</v>
      </c>
      <c r="I272" s="16"/>
      <c r="J272" s="97">
        <v>53.25433611869812</v>
      </c>
      <c r="K272" s="97">
        <v>40.789050608873367</v>
      </c>
      <c r="L272" s="97">
        <v>5.95660749822855</v>
      </c>
      <c r="M272" s="97"/>
      <c r="N272" s="97">
        <v>22.038400173187256</v>
      </c>
      <c r="O272" s="97">
        <v>31.215935945510864</v>
      </c>
      <c r="P272" s="97"/>
      <c r="Q272" s="97">
        <v>34.40697193145752</v>
      </c>
      <c r="R272" s="97">
        <v>6.3820786774158478</v>
      </c>
      <c r="S272" s="97"/>
      <c r="T272" s="97">
        <v>0</v>
      </c>
      <c r="U272" s="97">
        <v>2.55283173173666</v>
      </c>
      <c r="V272" s="97">
        <v>1.701887883245945</v>
      </c>
      <c r="W272" s="97">
        <v>0</v>
      </c>
      <c r="X272" s="97"/>
      <c r="Y272" s="97">
        <v>1.701887883245945</v>
      </c>
      <c r="Z272" s="99"/>
      <c r="AA272" s="16">
        <v>9</v>
      </c>
      <c r="AB272" s="2" t="s">
        <v>293</v>
      </c>
    </row>
    <row r="273" spans="1:28">
      <c r="A273" s="16" t="s">
        <v>290</v>
      </c>
      <c r="B273" s="50" t="s">
        <v>291</v>
      </c>
      <c r="C273" s="50" t="s">
        <v>314</v>
      </c>
      <c r="D273" s="50" t="s">
        <v>268</v>
      </c>
      <c r="E273" s="15" t="s">
        <v>52</v>
      </c>
      <c r="F273" s="16" t="s">
        <v>91</v>
      </c>
      <c r="G273" s="79">
        <v>1.010749489068985E-2</v>
      </c>
      <c r="H273" s="17">
        <v>1.5366936102509499E-2</v>
      </c>
      <c r="I273" s="16"/>
      <c r="J273" s="97">
        <v>40.237653255462646</v>
      </c>
      <c r="K273" s="97">
        <v>45.441077649593353</v>
      </c>
      <c r="L273" s="97">
        <v>14.321268955245614</v>
      </c>
      <c r="M273" s="97"/>
      <c r="N273" s="97">
        <v>10.026359558105469</v>
      </c>
      <c r="O273" s="97">
        <v>30.211293697357178</v>
      </c>
      <c r="P273" s="97"/>
      <c r="Q273" s="97">
        <v>31.838652491569519</v>
      </c>
      <c r="R273" s="97">
        <v>13.602425158023834</v>
      </c>
      <c r="S273" s="97"/>
      <c r="T273" s="97">
        <v>0.12326980940997601</v>
      </c>
      <c r="U273" s="97">
        <v>4.2395871132612228</v>
      </c>
      <c r="V273" s="97">
        <v>0.98615847527980804</v>
      </c>
      <c r="W273" s="97">
        <v>8.3074912428855896</v>
      </c>
      <c r="X273" s="97"/>
      <c r="Y273" s="97">
        <v>0.66476231440901756</v>
      </c>
      <c r="Z273" s="99"/>
      <c r="AA273" s="16">
        <v>9</v>
      </c>
      <c r="AB273" s="2" t="s">
        <v>293</v>
      </c>
    </row>
    <row r="274" spans="1:28">
      <c r="A274" s="16" t="s">
        <v>290</v>
      </c>
      <c r="B274" s="50" t="s">
        <v>291</v>
      </c>
      <c r="C274" s="50" t="s">
        <v>317</v>
      </c>
      <c r="D274" s="50" t="s">
        <v>268</v>
      </c>
      <c r="E274" s="15" t="s">
        <v>52</v>
      </c>
      <c r="F274" s="16" t="s">
        <v>91</v>
      </c>
      <c r="G274" s="79">
        <v>2.8445306234061718E-3</v>
      </c>
      <c r="H274" s="17">
        <v>3.5792354494333267E-2</v>
      </c>
      <c r="I274" s="16"/>
      <c r="J274" s="97">
        <v>51.544022560119629</v>
      </c>
      <c r="K274" s="97">
        <v>38.912059366703033</v>
      </c>
      <c r="L274" s="97">
        <v>9.5439131837338209</v>
      </c>
      <c r="M274" s="97"/>
      <c r="N274" s="97">
        <v>20.144161581993103</v>
      </c>
      <c r="O274" s="97">
        <v>31.399860978126526</v>
      </c>
      <c r="P274" s="97"/>
      <c r="Q274" s="97">
        <v>18.628770112991333</v>
      </c>
      <c r="R274" s="97">
        <v>20.2832892537117</v>
      </c>
      <c r="S274" s="97"/>
      <c r="T274" s="97">
        <v>0.23843289818614721</v>
      </c>
      <c r="U274" s="97">
        <v>0</v>
      </c>
      <c r="V274" s="97">
        <v>9.0670473873615265</v>
      </c>
      <c r="W274" s="97">
        <v>0</v>
      </c>
      <c r="X274" s="97"/>
      <c r="Y274" s="97">
        <v>0.23843289818614721</v>
      </c>
      <c r="Z274" s="99"/>
      <c r="AA274" s="16">
        <v>9</v>
      </c>
      <c r="AB274" s="2" t="s">
        <v>293</v>
      </c>
    </row>
    <row r="275" spans="1:28">
      <c r="A275" s="16" t="s">
        <v>290</v>
      </c>
      <c r="B275" s="50" t="s">
        <v>291</v>
      </c>
      <c r="C275" s="50" t="s">
        <v>303</v>
      </c>
      <c r="D275" s="50" t="s">
        <v>268</v>
      </c>
      <c r="E275" s="15" t="s">
        <v>52</v>
      </c>
      <c r="F275" s="16" t="s">
        <v>91</v>
      </c>
      <c r="G275" s="79">
        <v>4.708586260676384E-2</v>
      </c>
      <c r="H275" s="17">
        <v>8.1206671893596649E-3</v>
      </c>
      <c r="I275" s="16"/>
      <c r="J275" s="97">
        <v>59.226793050765991</v>
      </c>
      <c r="K275" s="97">
        <v>35.987916588783264</v>
      </c>
      <c r="L275" s="97">
        <v>4.7852921765297651</v>
      </c>
      <c r="M275" s="97"/>
      <c r="N275" s="97">
        <v>29.097387194633484</v>
      </c>
      <c r="O275" s="97">
        <v>30.129405856132507</v>
      </c>
      <c r="P275" s="97"/>
      <c r="Q275" s="97">
        <v>18.669424951076508</v>
      </c>
      <c r="R275" s="97">
        <v>17.318491637706757</v>
      </c>
      <c r="S275" s="97"/>
      <c r="T275" s="97">
        <v>0</v>
      </c>
      <c r="U275" s="97">
        <v>0</v>
      </c>
      <c r="V275" s="97">
        <v>0.76642227359116077</v>
      </c>
      <c r="W275" s="97">
        <v>2.8692364692687988</v>
      </c>
      <c r="X275" s="97"/>
      <c r="Y275" s="97">
        <v>1.1496334336698055</v>
      </c>
      <c r="Z275" s="99"/>
      <c r="AA275" s="16">
        <v>9</v>
      </c>
      <c r="AB275" s="2" t="s">
        <v>293</v>
      </c>
    </row>
    <row r="276" spans="1:28">
      <c r="A276" s="16" t="s">
        <v>290</v>
      </c>
      <c r="B276" s="50" t="s">
        <v>291</v>
      </c>
      <c r="C276" s="50" t="s">
        <v>309</v>
      </c>
      <c r="D276" s="50" t="s">
        <v>268</v>
      </c>
      <c r="E276" s="15" t="s">
        <v>52</v>
      </c>
      <c r="F276" s="16" t="s">
        <v>91</v>
      </c>
      <c r="G276" s="79">
        <v>5.6054297834634781E-2</v>
      </c>
      <c r="H276" s="17">
        <v>2.1825563162565231E-2</v>
      </c>
      <c r="I276" s="16"/>
      <c r="J276" s="97">
        <v>56.102323532104492</v>
      </c>
      <c r="K276" s="97">
        <v>36.658140271902084</v>
      </c>
      <c r="L276" s="97">
        <v>7.239534636028111</v>
      </c>
      <c r="M276" s="97"/>
      <c r="N276" s="97">
        <v>22.047379612922668</v>
      </c>
      <c r="O276" s="97">
        <v>34.054943919181824</v>
      </c>
      <c r="P276" s="97"/>
      <c r="Q276" s="97">
        <v>26.655930280685425</v>
      </c>
      <c r="R276" s="97">
        <v>10.00220999121666</v>
      </c>
      <c r="S276" s="97"/>
      <c r="T276" s="97">
        <v>0.43345722369849682</v>
      </c>
      <c r="U276" s="97">
        <v>2.0079633221030235</v>
      </c>
      <c r="V276" s="97">
        <v>0.30391120817512274</v>
      </c>
      <c r="W276" s="97">
        <v>2.8948316350579262</v>
      </c>
      <c r="X276" s="97"/>
      <c r="Y276" s="97">
        <v>1.5993712469935417</v>
      </c>
      <c r="Z276" s="99"/>
      <c r="AA276" s="16">
        <v>9</v>
      </c>
      <c r="AB276" s="2" t="s">
        <v>293</v>
      </c>
    </row>
    <row r="277" spans="1:28">
      <c r="A277" s="16" t="s">
        <v>290</v>
      </c>
      <c r="B277" s="50" t="s">
        <v>291</v>
      </c>
      <c r="C277" s="50" t="s">
        <v>316</v>
      </c>
      <c r="D277" s="50" t="s">
        <v>268</v>
      </c>
      <c r="E277" s="15" t="s">
        <v>52</v>
      </c>
      <c r="F277" s="16" t="s">
        <v>91</v>
      </c>
      <c r="G277" s="79">
        <v>2.3418134078383446E-3</v>
      </c>
      <c r="H277" s="17">
        <v>3.0518886633217335E-3</v>
      </c>
      <c r="I277" s="16"/>
      <c r="J277" s="97">
        <v>51.27042829990387</v>
      </c>
      <c r="K277" s="97">
        <v>43.647868186235428</v>
      </c>
      <c r="L277" s="97">
        <v>5.081707239151001</v>
      </c>
      <c r="M277" s="97"/>
      <c r="N277" s="97">
        <v>21.627137064933777</v>
      </c>
      <c r="O277" s="97">
        <v>29.643291234970093</v>
      </c>
      <c r="P277" s="97"/>
      <c r="Q277" s="97">
        <v>31.790551543235779</v>
      </c>
      <c r="R277" s="97">
        <v>11.857316642999649</v>
      </c>
      <c r="S277" s="97"/>
      <c r="T277" s="97">
        <v>0</v>
      </c>
      <c r="U277" s="97">
        <v>0</v>
      </c>
      <c r="V277" s="97">
        <v>0</v>
      </c>
      <c r="W277" s="97">
        <v>5.081707239151001</v>
      </c>
      <c r="X277" s="97"/>
      <c r="Y277" s="97">
        <v>0</v>
      </c>
      <c r="Z277" s="99"/>
      <c r="AA277" s="16">
        <v>9</v>
      </c>
      <c r="AB277" s="2" t="s">
        <v>293</v>
      </c>
    </row>
    <row r="278" spans="1:28">
      <c r="A278" s="16" t="s">
        <v>290</v>
      </c>
      <c r="B278" s="50" t="s">
        <v>291</v>
      </c>
      <c r="C278" s="50" t="s">
        <v>295</v>
      </c>
      <c r="D278" s="50" t="s">
        <v>268</v>
      </c>
      <c r="E278" s="15" t="s">
        <v>52</v>
      </c>
      <c r="F278" s="16" t="s">
        <v>91</v>
      </c>
      <c r="G278" s="79">
        <v>4.0507856756448746E-3</v>
      </c>
      <c r="H278" s="17">
        <v>3.3409611787647009E-3</v>
      </c>
      <c r="I278" s="16"/>
      <c r="J278" s="97">
        <v>42.23744310438633</v>
      </c>
      <c r="K278" s="97">
        <v>53.652967512607574</v>
      </c>
      <c r="L278" s="97">
        <v>4.109589010477066</v>
      </c>
      <c r="M278" s="97"/>
      <c r="N278" s="97">
        <v>5.7077620178461075</v>
      </c>
      <c r="O278" s="97">
        <v>36.529681086540222</v>
      </c>
      <c r="P278" s="97"/>
      <c r="Q278" s="97">
        <v>46.803653240203857</v>
      </c>
      <c r="R278" s="97">
        <v>6.849314272403717</v>
      </c>
      <c r="S278" s="97"/>
      <c r="T278" s="97">
        <v>0</v>
      </c>
      <c r="U278" s="97">
        <v>2.283104881644249</v>
      </c>
      <c r="V278" s="97">
        <v>0.91324206441640854</v>
      </c>
      <c r="W278" s="97">
        <v>0</v>
      </c>
      <c r="X278" s="97"/>
      <c r="Y278" s="97">
        <v>0.91324206441640854</v>
      </c>
      <c r="Z278" s="99"/>
      <c r="AA278" s="16">
        <v>9</v>
      </c>
      <c r="AB278" s="2" t="s">
        <v>293</v>
      </c>
    </row>
    <row r="279" spans="1:28">
      <c r="A279" s="16" t="s">
        <v>290</v>
      </c>
      <c r="B279" s="50" t="s">
        <v>291</v>
      </c>
      <c r="C279" s="50" t="s">
        <v>312</v>
      </c>
      <c r="D279" s="50" t="s">
        <v>268</v>
      </c>
      <c r="E279" s="15" t="s">
        <v>52</v>
      </c>
      <c r="F279" s="16" t="s">
        <v>91</v>
      </c>
      <c r="G279" s="79">
        <v>3.4041456878185272E-2</v>
      </c>
      <c r="H279" s="17">
        <v>1.5022850595414639E-2</v>
      </c>
      <c r="I279" s="16"/>
      <c r="J279" s="97">
        <v>41.339164599776268</v>
      </c>
      <c r="K279" s="97">
        <v>52.289643883705139</v>
      </c>
      <c r="L279" s="97">
        <v>6.3711881753988564</v>
      </c>
      <c r="M279" s="97"/>
      <c r="N279" s="97">
        <v>5.5747892707586288</v>
      </c>
      <c r="O279" s="97">
        <v>35.764375329017639</v>
      </c>
      <c r="P279" s="97"/>
      <c r="Q279" s="97">
        <v>36.724004149436951</v>
      </c>
      <c r="R279" s="97">
        <v>15.565639734268188</v>
      </c>
      <c r="S279" s="97"/>
      <c r="T279" s="97">
        <v>7.9639849718660116E-2</v>
      </c>
      <c r="U279" s="97">
        <v>2.3891955614089966</v>
      </c>
      <c r="V279" s="97">
        <v>0.47783912159502506</v>
      </c>
      <c r="W279" s="97">
        <v>3.1855940818786621</v>
      </c>
      <c r="X279" s="97"/>
      <c r="Y279" s="97">
        <v>0.23891956079751253</v>
      </c>
      <c r="Z279" s="99"/>
      <c r="AA279" s="16">
        <v>9</v>
      </c>
      <c r="AB279" s="2" t="s">
        <v>293</v>
      </c>
    </row>
    <row r="280" spans="1:28">
      <c r="A280" s="16" t="s">
        <v>290</v>
      </c>
      <c r="B280" s="50" t="s">
        <v>291</v>
      </c>
      <c r="C280" s="50" t="s">
        <v>315</v>
      </c>
      <c r="D280" s="50" t="s">
        <v>268</v>
      </c>
      <c r="E280" s="15" t="s">
        <v>52</v>
      </c>
      <c r="F280" s="16" t="s">
        <v>91</v>
      </c>
      <c r="G280" s="79">
        <v>3.40869533829391E-3</v>
      </c>
      <c r="H280" s="17">
        <v>1.500499714165926E-2</v>
      </c>
      <c r="I280" s="16"/>
      <c r="J280" s="97">
        <v>45.99921852350235</v>
      </c>
      <c r="K280" s="97">
        <v>34.746845066547394</v>
      </c>
      <c r="L280" s="97">
        <v>19.253936875611544</v>
      </c>
      <c r="M280" s="97"/>
      <c r="N280" s="97">
        <v>20.244939625263214</v>
      </c>
      <c r="O280" s="97">
        <v>25.754278898239136</v>
      </c>
      <c r="P280" s="97"/>
      <c r="Q280" s="97">
        <v>18.981254100799561</v>
      </c>
      <c r="R280" s="97">
        <v>15.765590965747833</v>
      </c>
      <c r="S280" s="97"/>
      <c r="T280" s="97">
        <v>0.36427872255444527</v>
      </c>
      <c r="U280" s="97">
        <v>2.2585280239582062</v>
      </c>
      <c r="V280" s="97">
        <v>7.5267210602760315</v>
      </c>
      <c r="W280" s="97">
        <v>5.1953371614217758</v>
      </c>
      <c r="X280" s="97"/>
      <c r="Y280" s="97">
        <v>3.9090719074010849</v>
      </c>
      <c r="Z280" s="99"/>
      <c r="AA280" s="16">
        <v>9</v>
      </c>
      <c r="AB280" s="2" t="s">
        <v>293</v>
      </c>
    </row>
    <row r="281" spans="1:28">
      <c r="A281" s="16" t="s">
        <v>290</v>
      </c>
      <c r="B281" s="50" t="s">
        <v>291</v>
      </c>
      <c r="C281" s="50" t="s">
        <v>299</v>
      </c>
      <c r="D281" s="50" t="s">
        <v>268</v>
      </c>
      <c r="E281" s="15" t="s">
        <v>52</v>
      </c>
      <c r="F281" s="16" t="s">
        <v>91</v>
      </c>
      <c r="G281" s="79">
        <v>8.8233157992362976E-2</v>
      </c>
      <c r="H281" s="17">
        <v>9.556083008646965E-3</v>
      </c>
      <c r="I281" s="16"/>
      <c r="J281" s="97">
        <v>51.592795550823212</v>
      </c>
      <c r="K281" s="97">
        <v>33.587254583835602</v>
      </c>
      <c r="L281" s="97">
        <v>14.819944277405739</v>
      </c>
      <c r="M281" s="97"/>
      <c r="N281" s="97">
        <v>23.891966044902802</v>
      </c>
      <c r="O281" s="97">
        <v>27.70082950592041</v>
      </c>
      <c r="P281" s="97"/>
      <c r="Q281" s="97">
        <v>24.930745363235474</v>
      </c>
      <c r="R281" s="97">
        <v>8.6565092206001282</v>
      </c>
      <c r="S281" s="97"/>
      <c r="T281" s="97">
        <v>0</v>
      </c>
      <c r="U281" s="97">
        <v>9.0027697384357452</v>
      </c>
      <c r="V281" s="97">
        <v>4.1551247239112854</v>
      </c>
      <c r="W281" s="97">
        <v>0.96952905878424644</v>
      </c>
      <c r="X281" s="97"/>
      <c r="Y281" s="97">
        <v>0.69252075627446175</v>
      </c>
      <c r="Z281" s="99"/>
      <c r="AA281" s="16">
        <v>9</v>
      </c>
      <c r="AB281" s="2" t="s">
        <v>293</v>
      </c>
    </row>
    <row r="282" spans="1:28">
      <c r="A282" s="16" t="s">
        <v>290</v>
      </c>
      <c r="B282" s="50" t="s">
        <v>291</v>
      </c>
      <c r="C282" s="50" t="s">
        <v>311</v>
      </c>
      <c r="D282" s="50" t="s">
        <v>268</v>
      </c>
      <c r="E282" s="15" t="s">
        <v>52</v>
      </c>
      <c r="F282" s="16" t="s">
        <v>91</v>
      </c>
      <c r="G282" s="79">
        <v>4.886762797832489E-2</v>
      </c>
      <c r="H282" s="17">
        <v>3.4844957292079926E-2</v>
      </c>
      <c r="I282" s="16"/>
      <c r="J282" s="97">
        <v>42.824792861938477</v>
      </c>
      <c r="K282" s="97">
        <v>47.774644196033478</v>
      </c>
      <c r="L282" s="97">
        <v>9.4005566323176026</v>
      </c>
      <c r="M282" s="97"/>
      <c r="N282" s="97">
        <v>10.850515961647034</v>
      </c>
      <c r="O282" s="97">
        <v>31.974276900291443</v>
      </c>
      <c r="P282" s="97"/>
      <c r="Q282" s="97">
        <v>28.84957492351532</v>
      </c>
      <c r="R282" s="97">
        <v>18.925069272518158</v>
      </c>
      <c r="S282" s="97"/>
      <c r="T282" s="97">
        <v>0.35788447130471468</v>
      </c>
      <c r="U282" s="97">
        <v>1.1362547054886818</v>
      </c>
      <c r="V282" s="97">
        <v>7.1576889604330063E-2</v>
      </c>
      <c r="W282" s="97">
        <v>5.4316975176334381</v>
      </c>
      <c r="X282" s="97"/>
      <c r="Y282" s="97">
        <v>2.403143048286438</v>
      </c>
      <c r="Z282" s="99"/>
      <c r="AA282" s="16">
        <v>9</v>
      </c>
      <c r="AB282" s="2" t="s">
        <v>293</v>
      </c>
    </row>
    <row r="283" spans="1:28">
      <c r="A283" s="16" t="s">
        <v>290</v>
      </c>
      <c r="B283" s="50" t="s">
        <v>291</v>
      </c>
      <c r="C283" s="50" t="s">
        <v>296</v>
      </c>
      <c r="D283" s="50" t="s">
        <v>268</v>
      </c>
      <c r="E283" s="15" t="s">
        <v>52</v>
      </c>
      <c r="F283" s="16" t="s">
        <v>91</v>
      </c>
      <c r="G283" s="79">
        <v>8.5324340034276247E-4</v>
      </c>
      <c r="H283" s="17">
        <v>7.9203816130757332E-3</v>
      </c>
      <c r="I283" s="16"/>
      <c r="J283" s="97">
        <v>40.575914084911346</v>
      </c>
      <c r="K283" s="97">
        <v>58.027920126914978</v>
      </c>
      <c r="L283" s="97">
        <v>1.3961605727672577</v>
      </c>
      <c r="M283" s="97"/>
      <c r="N283" s="97">
        <v>5.2356019616127014</v>
      </c>
      <c r="O283" s="97">
        <v>35.340312123298645</v>
      </c>
      <c r="P283" s="97"/>
      <c r="Q283" s="97">
        <v>31.84991180896759</v>
      </c>
      <c r="R283" s="97">
        <v>26.178008317947388</v>
      </c>
      <c r="S283" s="97"/>
      <c r="T283" s="97">
        <v>0</v>
      </c>
      <c r="U283" s="97">
        <v>0</v>
      </c>
      <c r="V283" s="97">
        <v>0</v>
      </c>
      <c r="W283" s="97">
        <v>1.3961605727672577</v>
      </c>
      <c r="X283" s="97"/>
      <c r="Y283" s="97">
        <v>0</v>
      </c>
      <c r="Z283" s="99"/>
      <c r="AA283" s="16">
        <v>9</v>
      </c>
      <c r="AB283" s="2" t="s">
        <v>293</v>
      </c>
    </row>
    <row r="284" spans="1:28">
      <c r="A284" s="16" t="s">
        <v>318</v>
      </c>
      <c r="B284" s="50" t="s">
        <v>319</v>
      </c>
      <c r="C284" s="50" t="s">
        <v>329</v>
      </c>
      <c r="D284" s="50" t="s">
        <v>51</v>
      </c>
      <c r="E284" s="15" t="s">
        <v>52</v>
      </c>
      <c r="F284" s="16" t="s">
        <v>102</v>
      </c>
      <c r="G284" s="79">
        <v>3.7624765187501907E-2</v>
      </c>
      <c r="H284" s="17">
        <v>8.4880359470844269E-2</v>
      </c>
      <c r="I284" s="16"/>
      <c r="J284" s="97">
        <v>22.780954092741013</v>
      </c>
      <c r="K284" s="97">
        <v>43.077567219734192</v>
      </c>
      <c r="L284" s="97">
        <v>34.14147961884737</v>
      </c>
      <c r="M284" s="97"/>
      <c r="N284" s="97">
        <v>10.460874438285828</v>
      </c>
      <c r="O284" s="97">
        <v>12.320079654455185</v>
      </c>
      <c r="P284" s="97"/>
      <c r="Q284" s="97">
        <v>15.919953584671021</v>
      </c>
      <c r="R284" s="97">
        <v>27.157613635063171</v>
      </c>
      <c r="S284" s="97"/>
      <c r="T284" s="97">
        <v>0.75389258563518524</v>
      </c>
      <c r="U284" s="97">
        <v>11.245859414339066</v>
      </c>
      <c r="V284" s="97">
        <v>2.6308318600058556</v>
      </c>
      <c r="W284" s="97">
        <v>4.1263923048973083</v>
      </c>
      <c r="X284" s="97">
        <v>11.590857058763504</v>
      </c>
      <c r="Y284" s="97">
        <v>3.7936463952064514</v>
      </c>
      <c r="Z284" s="99"/>
      <c r="AA284" s="16">
        <v>10</v>
      </c>
      <c r="AB284" s="2" t="s">
        <v>54</v>
      </c>
    </row>
    <row r="285" spans="1:28">
      <c r="A285" s="16" t="s">
        <v>318</v>
      </c>
      <c r="B285" s="50" t="s">
        <v>319</v>
      </c>
      <c r="C285" s="50" t="s">
        <v>321</v>
      </c>
      <c r="D285" s="50" t="s">
        <v>51</v>
      </c>
      <c r="E285" s="15" t="s">
        <v>52</v>
      </c>
      <c r="F285" s="16" t="s">
        <v>102</v>
      </c>
      <c r="G285" s="79">
        <v>8.7238820269703865E-3</v>
      </c>
      <c r="H285" s="17">
        <v>0.66262364387512207</v>
      </c>
      <c r="I285" s="16"/>
      <c r="J285" s="97">
        <v>28.793159127235413</v>
      </c>
      <c r="K285" s="97">
        <v>29.997695237398148</v>
      </c>
      <c r="L285" s="97">
        <v>41.209146752953529</v>
      </c>
      <c r="M285" s="97"/>
      <c r="N285" s="97">
        <v>17.131491005420685</v>
      </c>
      <c r="O285" s="97">
        <v>11.661668121814728</v>
      </c>
      <c r="P285" s="97"/>
      <c r="Q285" s="97">
        <v>11.19694784283638</v>
      </c>
      <c r="R285" s="97">
        <v>18.800747394561768</v>
      </c>
      <c r="S285" s="97"/>
      <c r="T285" s="97">
        <v>6.2572114169597626</v>
      </c>
      <c r="U285" s="97">
        <v>7.281900942325592</v>
      </c>
      <c r="V285" s="97">
        <v>6.1500098556280136</v>
      </c>
      <c r="W285" s="97">
        <v>7.1779742836952209</v>
      </c>
      <c r="X285" s="97">
        <v>7.6116897165775299</v>
      </c>
      <c r="Y285" s="97">
        <v>6.7303605377674103</v>
      </c>
      <c r="Z285" s="99"/>
      <c r="AA285" s="16">
        <v>10</v>
      </c>
      <c r="AB285" s="2" t="s">
        <v>54</v>
      </c>
    </row>
    <row r="286" spans="1:28">
      <c r="A286" s="16" t="s">
        <v>318</v>
      </c>
      <c r="B286" s="50" t="s">
        <v>319</v>
      </c>
      <c r="C286" s="50" t="s">
        <v>322</v>
      </c>
      <c r="D286" s="50" t="s">
        <v>51</v>
      </c>
      <c r="E286" s="15" t="s">
        <v>52</v>
      </c>
      <c r="F286" s="16" t="s">
        <v>102</v>
      </c>
      <c r="G286" s="79">
        <v>0.25185933709144592</v>
      </c>
      <c r="H286" s="17">
        <v>0.58812046051025391</v>
      </c>
      <c r="I286" s="16"/>
      <c r="J286" s="97">
        <v>24.982474744319916</v>
      </c>
      <c r="K286" s="97">
        <v>29.277385026216507</v>
      </c>
      <c r="L286" s="97">
        <v>45.740140601992607</v>
      </c>
      <c r="M286" s="97"/>
      <c r="N286" s="97">
        <v>14.493054151535034</v>
      </c>
      <c r="O286" s="97">
        <v>10.489420592784882</v>
      </c>
      <c r="P286" s="97"/>
      <c r="Q286" s="97">
        <v>11.841889470815659</v>
      </c>
      <c r="R286" s="97">
        <v>17.435495555400848</v>
      </c>
      <c r="S286" s="97"/>
      <c r="T286" s="97">
        <v>7.655227929353714</v>
      </c>
      <c r="U286" s="97">
        <v>7.6386630535125732</v>
      </c>
      <c r="V286" s="97">
        <v>5.700032040476799</v>
      </c>
      <c r="W286" s="97">
        <v>8.3996057510375977</v>
      </c>
      <c r="X286" s="97">
        <v>8.501240611076355</v>
      </c>
      <c r="Y286" s="97">
        <v>7.8453712165355682</v>
      </c>
      <c r="Z286" s="99"/>
      <c r="AA286" s="16">
        <v>10</v>
      </c>
      <c r="AB286" s="2" t="s">
        <v>54</v>
      </c>
    </row>
    <row r="287" spans="1:28">
      <c r="A287" s="16" t="s">
        <v>318</v>
      </c>
      <c r="B287" s="50" t="s">
        <v>319</v>
      </c>
      <c r="C287" s="50" t="s">
        <v>325</v>
      </c>
      <c r="D287" s="50" t="s">
        <v>51</v>
      </c>
      <c r="E287" s="15" t="s">
        <v>52</v>
      </c>
      <c r="F287" s="16" t="s">
        <v>102</v>
      </c>
      <c r="G287" s="79">
        <v>1.0484877973794937E-2</v>
      </c>
      <c r="H287" s="17">
        <v>0.58435726165771484</v>
      </c>
      <c r="I287" s="16"/>
      <c r="J287" s="97">
        <v>24.726443737745285</v>
      </c>
      <c r="K287" s="97">
        <v>29.765975475311279</v>
      </c>
      <c r="L287" s="97">
        <v>45.507575944066048</v>
      </c>
      <c r="M287" s="97"/>
      <c r="N287" s="97">
        <v>15.218940377235413</v>
      </c>
      <c r="O287" s="97">
        <v>9.5075033605098724</v>
      </c>
      <c r="P287" s="97"/>
      <c r="Q287" s="97">
        <v>12.816275656223297</v>
      </c>
      <c r="R287" s="97">
        <v>16.949699819087982</v>
      </c>
      <c r="S287" s="97"/>
      <c r="T287" s="97">
        <v>8.008643239736557</v>
      </c>
      <c r="U287" s="97">
        <v>8.0591291189193726</v>
      </c>
      <c r="V287" s="97">
        <v>4.9143005162477493</v>
      </c>
      <c r="W287" s="97">
        <v>8.3890996873378754</v>
      </c>
      <c r="X287" s="97">
        <v>8.5398755967617035</v>
      </c>
      <c r="Y287" s="97">
        <v>7.5965277850627899</v>
      </c>
      <c r="Z287" s="99"/>
      <c r="AA287" s="16">
        <v>10</v>
      </c>
      <c r="AB287" s="2" t="s">
        <v>54</v>
      </c>
    </row>
    <row r="288" spans="1:28">
      <c r="A288" s="16" t="s">
        <v>318</v>
      </c>
      <c r="B288" s="50" t="s">
        <v>319</v>
      </c>
      <c r="C288" s="50" t="s">
        <v>330</v>
      </c>
      <c r="D288" s="50" t="s">
        <v>51</v>
      </c>
      <c r="E288" s="15" t="s">
        <v>52</v>
      </c>
      <c r="F288" s="16" t="s">
        <v>102</v>
      </c>
      <c r="G288" s="79">
        <v>3.7336391396820545E-3</v>
      </c>
      <c r="H288" s="17">
        <v>0.33784109354019165</v>
      </c>
      <c r="I288" s="16"/>
      <c r="J288" s="97">
        <v>28.250034898519516</v>
      </c>
      <c r="K288" s="97">
        <v>30.401362478733063</v>
      </c>
      <c r="L288" s="97">
        <v>41.34860672056675</v>
      </c>
      <c r="M288" s="97"/>
      <c r="N288" s="97">
        <v>16.255562007427216</v>
      </c>
      <c r="O288" s="97">
        <v>11.9944728910923</v>
      </c>
      <c r="P288" s="97"/>
      <c r="Q288" s="97">
        <v>12.278257310390472</v>
      </c>
      <c r="R288" s="97">
        <v>18.12310516834259</v>
      </c>
      <c r="S288" s="97"/>
      <c r="T288" s="97">
        <v>6.1108067631721497</v>
      </c>
      <c r="U288" s="97">
        <v>7.9328261315822601</v>
      </c>
      <c r="V288" s="97">
        <v>5.1408208906650543</v>
      </c>
      <c r="W288" s="97">
        <v>6.2189046293497086</v>
      </c>
      <c r="X288" s="97">
        <v>8.8365964591503143</v>
      </c>
      <c r="Y288" s="97">
        <v>7.1086518466472626</v>
      </c>
      <c r="Z288" s="99"/>
      <c r="AA288" s="16">
        <v>10</v>
      </c>
      <c r="AB288" s="2" t="s">
        <v>54</v>
      </c>
    </row>
    <row r="289" spans="1:28">
      <c r="A289" s="16" t="s">
        <v>318</v>
      </c>
      <c r="B289" s="50" t="s">
        <v>319</v>
      </c>
      <c r="C289" s="50" t="s">
        <v>327</v>
      </c>
      <c r="D289" s="50" t="s">
        <v>51</v>
      </c>
      <c r="E289" s="15" t="s">
        <v>52</v>
      </c>
      <c r="F289" s="16" t="s">
        <v>102</v>
      </c>
      <c r="G289" s="79">
        <v>3.6529495846480131E-3</v>
      </c>
      <c r="H289" s="17">
        <v>0.47436004877090454</v>
      </c>
      <c r="I289" s="16"/>
      <c r="J289" s="97">
        <v>18.942549824714661</v>
      </c>
      <c r="K289" s="97">
        <v>33.138085901737213</v>
      </c>
      <c r="L289" s="97">
        <v>47.919363155961037</v>
      </c>
      <c r="M289" s="97"/>
      <c r="N289" s="97">
        <v>9.2837393283843994</v>
      </c>
      <c r="O289" s="97">
        <v>9.6588104963302612</v>
      </c>
      <c r="P289" s="97"/>
      <c r="Q289" s="97">
        <v>11.853155493736267</v>
      </c>
      <c r="R289" s="97">
        <v>21.284930408000946</v>
      </c>
      <c r="S289" s="97"/>
      <c r="T289" s="97">
        <v>8.5328556597232819</v>
      </c>
      <c r="U289" s="97">
        <v>8.5486367344856262</v>
      </c>
      <c r="V289" s="97">
        <v>5.3249720484018326</v>
      </c>
      <c r="W289" s="97">
        <v>8.9804962277412415</v>
      </c>
      <c r="X289" s="97">
        <v>9.5093093812465668</v>
      </c>
      <c r="Y289" s="97">
        <v>7.0230931043624878</v>
      </c>
      <c r="Z289" s="99"/>
      <c r="AA289" s="16">
        <v>10</v>
      </c>
      <c r="AB289" s="2" t="s">
        <v>54</v>
      </c>
    </row>
    <row r="290" spans="1:28">
      <c r="A290" s="16" t="s">
        <v>318</v>
      </c>
      <c r="B290" s="50" t="s">
        <v>319</v>
      </c>
      <c r="C290" s="50" t="s">
        <v>328</v>
      </c>
      <c r="D290" s="50" t="s">
        <v>51</v>
      </c>
      <c r="E290" s="15" t="s">
        <v>52</v>
      </c>
      <c r="F290" s="16" t="s">
        <v>102</v>
      </c>
      <c r="G290" s="79">
        <v>2.6894139591604471E-3</v>
      </c>
      <c r="H290" s="17">
        <v>0.33261421322822571</v>
      </c>
      <c r="I290" s="16"/>
      <c r="J290" s="97">
        <v>26.033566892147064</v>
      </c>
      <c r="K290" s="97">
        <v>31.62577748298645</v>
      </c>
      <c r="L290" s="97">
        <v>42.340650409460068</v>
      </c>
      <c r="M290" s="97"/>
      <c r="N290" s="97">
        <v>14.592920243740082</v>
      </c>
      <c r="O290" s="97">
        <v>11.440646648406982</v>
      </c>
      <c r="P290" s="97"/>
      <c r="Q290" s="97">
        <v>12.270231544971466</v>
      </c>
      <c r="R290" s="97">
        <v>19.355545938014984</v>
      </c>
      <c r="S290" s="97"/>
      <c r="T290" s="97">
        <v>3.630954772233963</v>
      </c>
      <c r="U290" s="97">
        <v>9.0846322476863861</v>
      </c>
      <c r="V290" s="97">
        <v>5.6519821286201477</v>
      </c>
      <c r="W290" s="97">
        <v>8.1896387040615082</v>
      </c>
      <c r="X290" s="97">
        <v>9.3931905925273895</v>
      </c>
      <c r="Y290" s="97">
        <v>6.3902519643306732</v>
      </c>
      <c r="Z290" s="99"/>
      <c r="AA290" s="16">
        <v>10</v>
      </c>
      <c r="AB290" s="2" t="s">
        <v>54</v>
      </c>
    </row>
    <row r="291" spans="1:28">
      <c r="A291" s="16" t="s">
        <v>318</v>
      </c>
      <c r="B291" s="50" t="s">
        <v>319</v>
      </c>
      <c r="C291" s="50" t="s">
        <v>323</v>
      </c>
      <c r="D291" s="50" t="s">
        <v>51</v>
      </c>
      <c r="E291" s="15" t="s">
        <v>52</v>
      </c>
      <c r="F291" s="16" t="s">
        <v>102</v>
      </c>
      <c r="G291" s="79">
        <v>0.386717289686203</v>
      </c>
      <c r="H291" s="17">
        <v>0.59150910377502441</v>
      </c>
      <c r="I291" s="16"/>
      <c r="J291" s="97">
        <v>26.295511424541473</v>
      </c>
      <c r="K291" s="97">
        <v>26.656723767518997</v>
      </c>
      <c r="L291" s="97">
        <v>47.04776257276535</v>
      </c>
      <c r="M291" s="97"/>
      <c r="N291" s="97">
        <v>14.023217558860779</v>
      </c>
      <c r="O291" s="97">
        <v>12.272293865680695</v>
      </c>
      <c r="P291" s="97"/>
      <c r="Q291" s="97">
        <v>10.635378211736679</v>
      </c>
      <c r="R291" s="97">
        <v>16.021345555782318</v>
      </c>
      <c r="S291" s="97"/>
      <c r="T291" s="97">
        <v>7.8616179525852203</v>
      </c>
      <c r="U291" s="97">
        <v>8.1720747053623199</v>
      </c>
      <c r="V291" s="97">
        <v>6.8342544138431549</v>
      </c>
      <c r="W291" s="97">
        <v>8.240809291601181</v>
      </c>
      <c r="X291" s="97">
        <v>8.564990758895874</v>
      </c>
      <c r="Y291" s="97">
        <v>7.3740154504776001</v>
      </c>
      <c r="Z291" s="99"/>
      <c r="AA291" s="16">
        <v>10</v>
      </c>
      <c r="AB291" s="2" t="s">
        <v>54</v>
      </c>
    </row>
    <row r="292" spans="1:28">
      <c r="A292" s="16" t="s">
        <v>318</v>
      </c>
      <c r="B292" s="50" t="s">
        <v>319</v>
      </c>
      <c r="C292" s="50" t="s">
        <v>324</v>
      </c>
      <c r="D292" s="50" t="s">
        <v>51</v>
      </c>
      <c r="E292" s="15" t="s">
        <v>52</v>
      </c>
      <c r="F292" s="16" t="s">
        <v>102</v>
      </c>
      <c r="G292" s="79">
        <v>2.2762306034564972E-2</v>
      </c>
      <c r="H292" s="17">
        <v>0.64734947681427002</v>
      </c>
      <c r="I292" s="16"/>
      <c r="J292" s="97">
        <v>28.750180453062057</v>
      </c>
      <c r="K292" s="97">
        <v>29.262135922908783</v>
      </c>
      <c r="L292" s="97">
        <v>41.987680643796921</v>
      </c>
      <c r="M292" s="97"/>
      <c r="N292" s="97">
        <v>16.274207830429077</v>
      </c>
      <c r="O292" s="97">
        <v>12.47597262263298</v>
      </c>
      <c r="P292" s="97"/>
      <c r="Q292" s="97">
        <v>12.239930033683777</v>
      </c>
      <c r="R292" s="97">
        <v>17.022205889225006</v>
      </c>
      <c r="S292" s="97"/>
      <c r="T292" s="97">
        <v>6.9381028413772583</v>
      </c>
      <c r="U292" s="97">
        <v>7.2045207023620605</v>
      </c>
      <c r="V292" s="97">
        <v>6.5894320607185364</v>
      </c>
      <c r="W292" s="97">
        <v>6.5624520182609558</v>
      </c>
      <c r="X292" s="97">
        <v>7.9798653721809387</v>
      </c>
      <c r="Y292" s="97">
        <v>6.713307648897171</v>
      </c>
      <c r="Z292" s="99"/>
      <c r="AA292" s="16">
        <v>10</v>
      </c>
      <c r="AB292" s="2" t="s">
        <v>54</v>
      </c>
    </row>
    <row r="293" spans="1:28">
      <c r="A293" s="16" t="s">
        <v>318</v>
      </c>
      <c r="B293" s="50" t="s">
        <v>319</v>
      </c>
      <c r="C293" s="50" t="s">
        <v>326</v>
      </c>
      <c r="D293" s="50" t="s">
        <v>51</v>
      </c>
      <c r="E293" s="15" t="s">
        <v>52</v>
      </c>
      <c r="F293" s="16" t="s">
        <v>102</v>
      </c>
      <c r="G293" s="79">
        <v>0.20594671368598938</v>
      </c>
      <c r="H293" s="17">
        <v>0.57383173704147339</v>
      </c>
      <c r="I293" s="16"/>
      <c r="J293" s="97">
        <v>26.858080923557281</v>
      </c>
      <c r="K293" s="97">
        <v>25.465433299541473</v>
      </c>
      <c r="L293" s="97">
        <v>47.676490247249603</v>
      </c>
      <c r="M293" s="97"/>
      <c r="N293" s="97">
        <v>13.572831451892853</v>
      </c>
      <c r="O293" s="97">
        <v>13.285249471664429</v>
      </c>
      <c r="P293" s="97"/>
      <c r="Q293" s="97">
        <v>11.255921423435211</v>
      </c>
      <c r="R293" s="97">
        <v>14.209511876106262</v>
      </c>
      <c r="S293" s="97"/>
      <c r="T293" s="97">
        <v>8.0813564360141754</v>
      </c>
      <c r="U293" s="97">
        <v>8.29743891954422</v>
      </c>
      <c r="V293" s="97">
        <v>7.1196094155311584</v>
      </c>
      <c r="W293" s="97">
        <v>7.8435130417346954</v>
      </c>
      <c r="X293" s="97">
        <v>8.6806140840053558</v>
      </c>
      <c r="Y293" s="97">
        <v>7.6539583504199982</v>
      </c>
      <c r="Z293" s="99"/>
      <c r="AA293" s="16">
        <v>10</v>
      </c>
      <c r="AB293" s="2" t="s">
        <v>54</v>
      </c>
    </row>
    <row r="294" spans="1:28">
      <c r="A294" s="16" t="s">
        <v>318</v>
      </c>
      <c r="B294" s="50" t="s">
        <v>319</v>
      </c>
      <c r="C294" s="50" t="s">
        <v>320</v>
      </c>
      <c r="D294" s="50" t="s">
        <v>51</v>
      </c>
      <c r="E294" s="15" t="s">
        <v>52</v>
      </c>
      <c r="F294" s="16" t="s">
        <v>102</v>
      </c>
      <c r="G294" s="79">
        <v>6.5804772078990936E-2</v>
      </c>
      <c r="H294" s="17">
        <v>0.53738898038864136</v>
      </c>
      <c r="I294" s="16"/>
      <c r="J294" s="97">
        <v>22.635003924369812</v>
      </c>
      <c r="K294" s="97">
        <v>30.933805555105209</v>
      </c>
      <c r="L294" s="97">
        <v>46.43118791282177</v>
      </c>
      <c r="M294" s="97"/>
      <c r="N294" s="97">
        <v>13.074281811714172</v>
      </c>
      <c r="O294" s="97">
        <v>9.5607221126556396</v>
      </c>
      <c r="P294" s="97"/>
      <c r="Q294" s="97">
        <v>10.546533018350601</v>
      </c>
      <c r="R294" s="97">
        <v>20.387272536754608</v>
      </c>
      <c r="S294" s="97"/>
      <c r="T294" s="97">
        <v>7.8184716403484344</v>
      </c>
      <c r="U294" s="97">
        <v>8.1268325448036194</v>
      </c>
      <c r="V294" s="97">
        <v>5.5423993617296219</v>
      </c>
      <c r="W294" s="97">
        <v>8.437693864107132</v>
      </c>
      <c r="X294" s="97">
        <v>8.7829694151878357</v>
      </c>
      <c r="Y294" s="97">
        <v>7.7228210866451263</v>
      </c>
      <c r="Z294" s="99"/>
      <c r="AA294" s="16">
        <v>10</v>
      </c>
      <c r="AB294" s="2" t="s">
        <v>54</v>
      </c>
    </row>
    <row r="295" spans="1:28">
      <c r="A295" s="16" t="s">
        <v>331</v>
      </c>
      <c r="B295" s="50" t="s">
        <v>332</v>
      </c>
      <c r="C295" s="50" t="s">
        <v>334</v>
      </c>
      <c r="D295" s="50" t="s">
        <v>51</v>
      </c>
      <c r="E295" s="15" t="s">
        <v>52</v>
      </c>
      <c r="F295" s="16" t="s">
        <v>195</v>
      </c>
      <c r="G295" s="79">
        <v>0.10338838398456573</v>
      </c>
      <c r="H295" s="17">
        <v>6.3413992524147034E-2</v>
      </c>
      <c r="I295" s="16"/>
      <c r="J295" s="97">
        <v>12.387192249298096</v>
      </c>
      <c r="K295" s="97">
        <v>45.911131799221039</v>
      </c>
      <c r="L295" s="97">
        <v>41.701675951480865</v>
      </c>
      <c r="M295" s="97"/>
      <c r="N295" s="97">
        <v>6.8432234227657318</v>
      </c>
      <c r="O295" s="97">
        <v>5.5439688265323639</v>
      </c>
      <c r="P295" s="97"/>
      <c r="Q295" s="97">
        <v>29.168620705604553</v>
      </c>
      <c r="R295" s="97">
        <v>16.742511093616486</v>
      </c>
      <c r="S295" s="97"/>
      <c r="T295" s="97">
        <v>5.7141661643981934</v>
      </c>
      <c r="U295" s="97">
        <v>12.177105993032455</v>
      </c>
      <c r="V295" s="97">
        <v>6.7040145397186279</v>
      </c>
      <c r="W295" s="97">
        <v>6.7414849996566772</v>
      </c>
      <c r="X295" s="97">
        <v>5.7181008160114288</v>
      </c>
      <c r="Y295" s="97">
        <v>4.6468034386634827</v>
      </c>
      <c r="Z295" s="99"/>
      <c r="AA295" s="16">
        <v>10</v>
      </c>
      <c r="AB295" s="2" t="s">
        <v>54</v>
      </c>
    </row>
    <row r="296" spans="1:28">
      <c r="A296" s="16" t="s">
        <v>331</v>
      </c>
      <c r="B296" s="50" t="s">
        <v>332</v>
      </c>
      <c r="C296" s="50" t="s">
        <v>335</v>
      </c>
      <c r="D296" s="50" t="s">
        <v>51</v>
      </c>
      <c r="E296" s="15" t="s">
        <v>52</v>
      </c>
      <c r="F296" s="16" t="s">
        <v>195</v>
      </c>
      <c r="G296" s="79">
        <v>9.4106428325176239E-2</v>
      </c>
      <c r="H296" s="17">
        <v>9.1839119791984558E-2</v>
      </c>
      <c r="I296" s="16"/>
      <c r="J296" s="97">
        <v>12.079349160194397</v>
      </c>
      <c r="K296" s="97">
        <v>47.652480006217957</v>
      </c>
      <c r="L296" s="97">
        <v>40.268174186348915</v>
      </c>
      <c r="M296" s="97"/>
      <c r="N296" s="97">
        <v>5.2590064704418182</v>
      </c>
      <c r="O296" s="97">
        <v>6.8203426897525787</v>
      </c>
      <c r="P296" s="97"/>
      <c r="Q296" s="97">
        <v>25.812283158302307</v>
      </c>
      <c r="R296" s="97">
        <v>21.840196847915649</v>
      </c>
      <c r="S296" s="97"/>
      <c r="T296" s="97">
        <v>3.425796702504158</v>
      </c>
      <c r="U296" s="97">
        <v>11.609150469303131</v>
      </c>
      <c r="V296" s="97">
        <v>5.8370631188154221</v>
      </c>
      <c r="W296" s="97">
        <v>6.7139916121959686</v>
      </c>
      <c r="X296" s="97">
        <v>7.3188811540603638</v>
      </c>
      <c r="Y296" s="97">
        <v>5.3632911294698715</v>
      </c>
      <c r="Z296" s="99"/>
      <c r="AA296" s="16">
        <v>10</v>
      </c>
      <c r="AB296" s="2" t="s">
        <v>54</v>
      </c>
    </row>
    <row r="297" spans="1:28">
      <c r="A297" s="16" t="s">
        <v>331</v>
      </c>
      <c r="B297" s="50" t="s">
        <v>332</v>
      </c>
      <c r="C297" s="50" t="s">
        <v>333</v>
      </c>
      <c r="D297" s="50" t="s">
        <v>51</v>
      </c>
      <c r="E297" s="15" t="s">
        <v>52</v>
      </c>
      <c r="F297" s="16" t="s">
        <v>195</v>
      </c>
      <c r="G297" s="79">
        <v>0.53643798828125</v>
      </c>
      <c r="H297" s="17">
        <v>2.3666873574256897E-2</v>
      </c>
      <c r="I297" s="16"/>
      <c r="J297" s="97">
        <v>16.967920213937759</v>
      </c>
      <c r="K297" s="97">
        <v>71.810108423233032</v>
      </c>
      <c r="L297" s="97">
        <v>11.221969383768737</v>
      </c>
      <c r="M297" s="97"/>
      <c r="N297" s="97">
        <v>8.4366388618946075</v>
      </c>
      <c r="O297" s="97">
        <v>8.5312813520431519</v>
      </c>
      <c r="P297" s="97"/>
      <c r="Q297" s="97">
        <v>39.31487500667572</v>
      </c>
      <c r="R297" s="97">
        <v>32.495233416557312</v>
      </c>
      <c r="S297" s="97"/>
      <c r="T297" s="97">
        <v>0.33124268520623446</v>
      </c>
      <c r="U297" s="97">
        <v>8.5719212889671326</v>
      </c>
      <c r="V297" s="97">
        <v>0.58466484770178795</v>
      </c>
      <c r="W297" s="97">
        <v>0.58466484770178795</v>
      </c>
      <c r="X297" s="97">
        <v>0.4694789182394743</v>
      </c>
      <c r="Y297" s="97">
        <v>0.6799967959523201</v>
      </c>
      <c r="Z297" s="99"/>
      <c r="AA297" s="16">
        <v>10</v>
      </c>
      <c r="AB297" s="2" t="s">
        <v>54</v>
      </c>
    </row>
    <row r="298" spans="1:28">
      <c r="A298" s="16" t="s">
        <v>331</v>
      </c>
      <c r="B298" s="50" t="s">
        <v>332</v>
      </c>
      <c r="C298" s="50" t="s">
        <v>336</v>
      </c>
      <c r="D298" s="50" t="s">
        <v>51</v>
      </c>
      <c r="E298" s="15" t="s">
        <v>52</v>
      </c>
      <c r="F298" s="16" t="s">
        <v>195</v>
      </c>
      <c r="G298" s="79">
        <v>3.3075947314500809E-2</v>
      </c>
      <c r="H298" s="17">
        <v>0.13826407492160797</v>
      </c>
      <c r="I298" s="16"/>
      <c r="J298" s="97">
        <v>17.024219781160355</v>
      </c>
      <c r="K298" s="97">
        <v>38.472415506839752</v>
      </c>
      <c r="L298" s="97">
        <v>44.503360986709595</v>
      </c>
      <c r="M298" s="97"/>
      <c r="N298" s="97">
        <v>6.5069906413555145</v>
      </c>
      <c r="O298" s="97">
        <v>10.51722913980484</v>
      </c>
      <c r="P298" s="97"/>
      <c r="Q298" s="97">
        <v>20.839488506317139</v>
      </c>
      <c r="R298" s="97">
        <v>17.632927000522614</v>
      </c>
      <c r="S298" s="97"/>
      <c r="T298" s="97">
        <v>5.995410680770874</v>
      </c>
      <c r="U298" s="97">
        <v>11.93573847413063</v>
      </c>
      <c r="V298" s="97">
        <v>6.9275252521038055</v>
      </c>
      <c r="W298" s="97">
        <v>6.9330275058746338</v>
      </c>
      <c r="X298" s="97">
        <v>6.9701381027698517</v>
      </c>
      <c r="Y298" s="97">
        <v>5.7415209710597992</v>
      </c>
      <c r="Z298" s="99"/>
      <c r="AA298" s="16">
        <v>10</v>
      </c>
      <c r="AB298" s="2" t="s">
        <v>54</v>
      </c>
    </row>
    <row r="299" spans="1:28">
      <c r="A299" s="16" t="s">
        <v>331</v>
      </c>
      <c r="B299" s="50" t="s">
        <v>332</v>
      </c>
      <c r="C299" s="50" t="s">
        <v>337</v>
      </c>
      <c r="D299" s="50" t="s">
        <v>51</v>
      </c>
      <c r="E299" s="15" t="s">
        <v>52</v>
      </c>
      <c r="F299" s="16" t="s">
        <v>195</v>
      </c>
      <c r="G299" s="79">
        <v>6.4397536218166351E-2</v>
      </c>
      <c r="H299" s="17">
        <v>0.18436321616172791</v>
      </c>
      <c r="I299" s="16"/>
      <c r="J299" s="97">
        <v>13.955483213067055</v>
      </c>
      <c r="K299" s="97">
        <v>39.998418092727661</v>
      </c>
      <c r="L299" s="97">
        <v>46.046099066734314</v>
      </c>
      <c r="M299" s="97"/>
      <c r="N299" s="97">
        <v>9.85279381275177</v>
      </c>
      <c r="O299" s="97">
        <v>4.1026894003152847</v>
      </c>
      <c r="P299" s="97"/>
      <c r="Q299" s="97">
        <v>24.561673402786255</v>
      </c>
      <c r="R299" s="97">
        <v>15.436744689941406</v>
      </c>
      <c r="S299" s="97"/>
      <c r="T299" s="97">
        <v>6.836363673210144</v>
      </c>
      <c r="U299" s="97">
        <v>11.53351292014122</v>
      </c>
      <c r="V299" s="97">
        <v>4.7438196837902069</v>
      </c>
      <c r="W299" s="97">
        <v>7.2474204003810883</v>
      </c>
      <c r="X299" s="97">
        <v>9.3423202633857727</v>
      </c>
      <c r="Y299" s="97">
        <v>6.342662125825882</v>
      </c>
      <c r="Z299" s="99"/>
      <c r="AA299" s="16">
        <v>10</v>
      </c>
      <c r="AB299" s="2" t="s">
        <v>54</v>
      </c>
    </row>
    <row r="300" spans="1:28">
      <c r="A300" s="16" t="s">
        <v>331</v>
      </c>
      <c r="B300" s="50" t="s">
        <v>332</v>
      </c>
      <c r="C300" s="50" t="s">
        <v>338</v>
      </c>
      <c r="D300" s="50" t="s">
        <v>51</v>
      </c>
      <c r="E300" s="15" t="s">
        <v>52</v>
      </c>
      <c r="F300" s="16" t="s">
        <v>195</v>
      </c>
      <c r="G300" s="79">
        <v>2.7092179283499718E-2</v>
      </c>
      <c r="H300" s="17">
        <v>0.16041287779808044</v>
      </c>
      <c r="I300" s="16"/>
      <c r="J300" s="97">
        <v>15.742291510105133</v>
      </c>
      <c r="K300" s="97">
        <v>30.758777260780334</v>
      </c>
      <c r="L300" s="97">
        <v>53.498931974172592</v>
      </c>
      <c r="M300" s="97"/>
      <c r="N300" s="97">
        <v>9.170987457036972</v>
      </c>
      <c r="O300" s="97">
        <v>6.571304053068161</v>
      </c>
      <c r="P300" s="97"/>
      <c r="Q300" s="97">
        <v>18.060198426246643</v>
      </c>
      <c r="R300" s="97">
        <v>12.698578834533691</v>
      </c>
      <c r="S300" s="97"/>
      <c r="T300" s="97">
        <v>8.1030756235122681</v>
      </c>
      <c r="U300" s="97">
        <v>12.485379725694656</v>
      </c>
      <c r="V300" s="97">
        <v>9.704773873090744</v>
      </c>
      <c r="W300" s="97">
        <v>8.5951715707778931</v>
      </c>
      <c r="X300" s="97">
        <v>8.1272229552268982</v>
      </c>
      <c r="Y300" s="97">
        <v>6.4833082258701324</v>
      </c>
      <c r="Z300" s="99"/>
      <c r="AA300" s="16">
        <v>10</v>
      </c>
      <c r="AB300" s="2" t="s">
        <v>54</v>
      </c>
    </row>
    <row r="301" spans="1:28">
      <c r="A301" s="16" t="s">
        <v>331</v>
      </c>
      <c r="B301" s="50" t="s">
        <v>332</v>
      </c>
      <c r="C301" s="50" t="s">
        <v>339</v>
      </c>
      <c r="D301" s="50" t="s">
        <v>51</v>
      </c>
      <c r="E301" s="15" t="s">
        <v>52</v>
      </c>
      <c r="F301" s="16" t="s">
        <v>195</v>
      </c>
      <c r="G301" s="79">
        <v>1.2521780095994473E-2</v>
      </c>
      <c r="H301" s="17">
        <v>7.5944177806377411E-2</v>
      </c>
      <c r="I301" s="16"/>
      <c r="J301" s="97">
        <v>20.176716893911362</v>
      </c>
      <c r="K301" s="97">
        <v>36.166498064994812</v>
      </c>
      <c r="L301" s="97">
        <v>43.656788766384125</v>
      </c>
      <c r="M301" s="97"/>
      <c r="N301" s="97">
        <v>14.863617718219757</v>
      </c>
      <c r="O301" s="97">
        <v>5.3130991756916046</v>
      </c>
      <c r="P301" s="97"/>
      <c r="Q301" s="97">
        <v>21.921829879283905</v>
      </c>
      <c r="R301" s="97">
        <v>14.244668185710907</v>
      </c>
      <c r="S301" s="97"/>
      <c r="T301" s="97">
        <v>6.7695774137973785</v>
      </c>
      <c r="U301" s="97">
        <v>11.28787025809288</v>
      </c>
      <c r="V301" s="97">
        <v>5.1762409508228302</v>
      </c>
      <c r="W301" s="97">
        <v>6.336868554353714</v>
      </c>
      <c r="X301" s="97">
        <v>7.9178541898727417</v>
      </c>
      <c r="Y301" s="97">
        <v>6.1683773994445801</v>
      </c>
      <c r="Z301" s="99"/>
      <c r="AA301" s="16">
        <v>10</v>
      </c>
      <c r="AB301" s="2" t="s">
        <v>54</v>
      </c>
    </row>
    <row r="302" spans="1:28">
      <c r="A302" s="16" t="s">
        <v>331</v>
      </c>
      <c r="B302" s="50" t="s">
        <v>332</v>
      </c>
      <c r="C302" s="50" t="s">
        <v>340</v>
      </c>
      <c r="D302" s="50" t="s">
        <v>51</v>
      </c>
      <c r="E302" s="15" t="s">
        <v>52</v>
      </c>
      <c r="F302" s="16" t="s">
        <v>195</v>
      </c>
      <c r="G302" s="79">
        <v>3.5933461040258408E-2</v>
      </c>
      <c r="H302" s="17">
        <v>0.26357823610305786</v>
      </c>
      <c r="I302" s="16"/>
      <c r="J302" s="97">
        <v>15.872826799750328</v>
      </c>
      <c r="K302" s="97">
        <v>35.599870979785919</v>
      </c>
      <c r="L302" s="97">
        <v>48.527306690812111</v>
      </c>
      <c r="M302" s="97"/>
      <c r="N302" s="97">
        <v>5.9815663844347</v>
      </c>
      <c r="O302" s="97">
        <v>9.8912604153156281</v>
      </c>
      <c r="P302" s="97"/>
      <c r="Q302" s="97">
        <v>21.796810626983643</v>
      </c>
      <c r="R302" s="97">
        <v>13.803060352802277</v>
      </c>
      <c r="S302" s="97"/>
      <c r="T302" s="97">
        <v>6.7469753324985504</v>
      </c>
      <c r="U302" s="97">
        <v>11.021443456411362</v>
      </c>
      <c r="V302" s="97">
        <v>6.2904141843318939</v>
      </c>
      <c r="W302" s="97">
        <v>8.3222046494483948</v>
      </c>
      <c r="X302" s="97">
        <v>10.120661556720734</v>
      </c>
      <c r="Y302" s="97">
        <v>6.0256075114011765</v>
      </c>
      <c r="Z302" s="99"/>
      <c r="AA302" s="16">
        <v>10</v>
      </c>
      <c r="AB302" s="2" t="s">
        <v>54</v>
      </c>
    </row>
    <row r="303" spans="1:28">
      <c r="A303" s="16" t="s">
        <v>331</v>
      </c>
      <c r="B303" s="50" t="s">
        <v>332</v>
      </c>
      <c r="C303" s="50" t="s">
        <v>341</v>
      </c>
      <c r="D303" s="50" t="s">
        <v>51</v>
      </c>
      <c r="E303" s="15" t="s">
        <v>52</v>
      </c>
      <c r="F303" s="16" t="s">
        <v>195</v>
      </c>
      <c r="G303" s="79">
        <v>3.7440329790115356E-2</v>
      </c>
      <c r="H303" s="17">
        <v>0.15192560851573944</v>
      </c>
      <c r="I303" s="16"/>
      <c r="J303" s="97">
        <v>20.416490733623505</v>
      </c>
      <c r="K303" s="97">
        <v>34.925733506679535</v>
      </c>
      <c r="L303" s="97">
        <v>44.657771661877632</v>
      </c>
      <c r="M303" s="97"/>
      <c r="N303" s="97">
        <v>10.752997547388077</v>
      </c>
      <c r="O303" s="97">
        <v>9.6634931862354279</v>
      </c>
      <c r="P303" s="97"/>
      <c r="Q303" s="97">
        <v>22.252446413040161</v>
      </c>
      <c r="R303" s="97">
        <v>12.673287093639374</v>
      </c>
      <c r="S303" s="97"/>
      <c r="T303" s="97">
        <v>4.2995635420084</v>
      </c>
      <c r="U303" s="97">
        <v>12.067908048629761</v>
      </c>
      <c r="V303" s="97">
        <v>6.5549261868000031</v>
      </c>
      <c r="W303" s="97">
        <v>8.2754038274288177</v>
      </c>
      <c r="X303" s="97">
        <v>7.7098995447158813</v>
      </c>
      <c r="Y303" s="97">
        <v>5.7500705122947693</v>
      </c>
      <c r="Z303" s="99"/>
      <c r="AA303" s="16">
        <v>10</v>
      </c>
      <c r="AB303" s="2" t="s">
        <v>54</v>
      </c>
    </row>
    <row r="304" spans="1:28">
      <c r="A304" s="16" t="s">
        <v>331</v>
      </c>
      <c r="B304" s="50" t="s">
        <v>332</v>
      </c>
      <c r="C304" s="50" t="s">
        <v>342</v>
      </c>
      <c r="D304" s="50" t="s">
        <v>51</v>
      </c>
      <c r="E304" s="15" t="s">
        <v>52</v>
      </c>
      <c r="F304" s="16" t="s">
        <v>195</v>
      </c>
      <c r="G304" s="79">
        <v>5.5606003850698471E-2</v>
      </c>
      <c r="H304" s="17">
        <v>9.624674916267395E-2</v>
      </c>
      <c r="I304" s="16"/>
      <c r="J304" s="97">
        <v>14.863958209753036</v>
      </c>
      <c r="K304" s="97">
        <v>33.477107435464859</v>
      </c>
      <c r="L304" s="97">
        <v>51.658934354782104</v>
      </c>
      <c r="M304" s="97"/>
      <c r="N304" s="97">
        <v>10.06922572851181</v>
      </c>
      <c r="O304" s="97">
        <v>4.7947324812412262</v>
      </c>
      <c r="P304" s="97"/>
      <c r="Q304" s="97">
        <v>26.06031596660614</v>
      </c>
      <c r="R304" s="97">
        <v>7.4167914688587189</v>
      </c>
      <c r="S304" s="97"/>
      <c r="T304" s="97">
        <v>10.170496255159378</v>
      </c>
      <c r="U304" s="97">
        <v>13.174799084663391</v>
      </c>
      <c r="V304" s="97">
        <v>6.1253610998392105</v>
      </c>
      <c r="W304" s="97">
        <v>5.8463063091039658</v>
      </c>
      <c r="X304" s="97">
        <v>11.288098990917206</v>
      </c>
      <c r="Y304" s="97">
        <v>5.0538726150989532</v>
      </c>
      <c r="Z304" s="99"/>
      <c r="AA304" s="16">
        <v>10</v>
      </c>
      <c r="AB304" s="2" t="s">
        <v>54</v>
      </c>
    </row>
    <row r="305" spans="1:28">
      <c r="A305" s="16" t="s">
        <v>364</v>
      </c>
      <c r="B305" s="50" t="s">
        <v>365</v>
      </c>
      <c r="C305" s="50" t="s">
        <v>366</v>
      </c>
      <c r="D305" s="50" t="s">
        <v>51</v>
      </c>
      <c r="E305" s="15" t="s">
        <v>52</v>
      </c>
      <c r="F305" s="16" t="s">
        <v>367</v>
      </c>
      <c r="G305" s="79">
        <v>1.8479092046618462E-2</v>
      </c>
      <c r="H305" s="17">
        <v>9.4869546592235565E-2</v>
      </c>
      <c r="I305" s="16"/>
      <c r="J305" s="97">
        <v>29.095626622438431</v>
      </c>
      <c r="K305" s="97">
        <v>44.914643466472626</v>
      </c>
      <c r="L305" s="97">
        <v>25.989729585126042</v>
      </c>
      <c r="M305" s="97"/>
      <c r="N305" s="97">
        <v>11.023073643445969</v>
      </c>
      <c r="O305" s="97">
        <v>18.072552978992462</v>
      </c>
      <c r="P305" s="97"/>
      <c r="Q305" s="97">
        <v>24.780236184597015</v>
      </c>
      <c r="R305" s="97">
        <v>20.13440728187561</v>
      </c>
      <c r="S305" s="97"/>
      <c r="T305" s="97">
        <v>2.0267046988010406</v>
      </c>
      <c r="U305" s="97">
        <v>8.3082146942615509</v>
      </c>
      <c r="V305" s="97">
        <v>0.42695165611803532</v>
      </c>
      <c r="W305" s="97">
        <v>0.52048750221729279</v>
      </c>
      <c r="X305" s="97">
        <v>11.99914813041687</v>
      </c>
      <c r="Y305" s="97">
        <v>2.7082229033112526</v>
      </c>
      <c r="Z305" s="99"/>
      <c r="AA305" s="16">
        <v>10</v>
      </c>
      <c r="AB305" s="2" t="s">
        <v>54</v>
      </c>
    </row>
    <row r="306" spans="1:28" s="50" customFormat="1">
      <c r="A306" s="16" t="s">
        <v>364</v>
      </c>
      <c r="B306" s="50" t="s">
        <v>365</v>
      </c>
      <c r="C306" s="50" t="s">
        <v>374</v>
      </c>
      <c r="D306" s="50" t="s">
        <v>51</v>
      </c>
      <c r="E306" s="15" t="s">
        <v>52</v>
      </c>
      <c r="F306" s="16" t="s">
        <v>367</v>
      </c>
      <c r="G306" s="79">
        <v>0.13287414610385895</v>
      </c>
      <c r="H306" s="17">
        <v>0.52369481325149536</v>
      </c>
      <c r="I306" s="16"/>
      <c r="J306" s="97">
        <v>30.058271437883377</v>
      </c>
      <c r="K306" s="97">
        <v>39.77321982383728</v>
      </c>
      <c r="L306" s="97">
        <v>30.168504454195499</v>
      </c>
      <c r="M306" s="97"/>
      <c r="N306" s="97">
        <v>10.434030741453171</v>
      </c>
      <c r="O306" s="97">
        <v>19.624240696430206</v>
      </c>
      <c r="P306" s="97"/>
      <c r="Q306" s="97">
        <v>19.981230795383453</v>
      </c>
      <c r="R306" s="97">
        <v>19.791989028453827</v>
      </c>
      <c r="S306" s="97"/>
      <c r="T306" s="97">
        <v>8.6343757808208466</v>
      </c>
      <c r="U306" s="97">
        <v>5.4963234812021255</v>
      </c>
      <c r="V306" s="97">
        <v>2.6858620345592499</v>
      </c>
      <c r="W306" s="97">
        <v>3.2104812562465668</v>
      </c>
      <c r="X306" s="97">
        <v>9.4504788517951965</v>
      </c>
      <c r="Y306" s="97">
        <v>0.69098304957151413</v>
      </c>
      <c r="Z306" s="99"/>
      <c r="AA306" s="16">
        <v>10</v>
      </c>
      <c r="AB306" s="2" t="s">
        <v>54</v>
      </c>
    </row>
    <row r="307" spans="1:28" s="50" customFormat="1">
      <c r="A307" s="16" t="s">
        <v>364</v>
      </c>
      <c r="B307" s="50" t="s">
        <v>365</v>
      </c>
      <c r="C307" s="50" t="s">
        <v>369</v>
      </c>
      <c r="D307" s="50" t="s">
        <v>51</v>
      </c>
      <c r="E307" s="15" t="s">
        <v>52</v>
      </c>
      <c r="F307" s="16" t="s">
        <v>367</v>
      </c>
      <c r="G307" s="79">
        <v>0.34010958671569824</v>
      </c>
      <c r="H307" s="17">
        <v>0.2415836900472641</v>
      </c>
      <c r="I307" s="16"/>
      <c r="J307" s="97">
        <v>23.804691061377525</v>
      </c>
      <c r="K307" s="97">
        <v>40.411348640918732</v>
      </c>
      <c r="L307" s="97">
        <v>35.783958435058594</v>
      </c>
      <c r="M307" s="97"/>
      <c r="N307" s="97">
        <v>5.9738602489233017</v>
      </c>
      <c r="O307" s="97">
        <v>17.830830812454224</v>
      </c>
      <c r="P307" s="97"/>
      <c r="Q307" s="97">
        <v>20.211271941661835</v>
      </c>
      <c r="R307" s="97">
        <v>20.200076699256897</v>
      </c>
      <c r="S307" s="97"/>
      <c r="T307" s="97">
        <v>8.9453727006912231</v>
      </c>
      <c r="U307" s="97">
        <v>8.6241163313388824</v>
      </c>
      <c r="V307" s="97">
        <v>3.0680358409881592</v>
      </c>
      <c r="W307" s="97">
        <v>2.0792623981833458</v>
      </c>
      <c r="X307" s="97">
        <v>11.575783789157867</v>
      </c>
      <c r="Y307" s="97">
        <v>1.4913873746991158</v>
      </c>
      <c r="Z307" s="99"/>
      <c r="AA307" s="16">
        <v>10</v>
      </c>
      <c r="AB307" s="2" t="s">
        <v>54</v>
      </c>
    </row>
    <row r="308" spans="1:28" s="50" customFormat="1">
      <c r="A308" s="16" t="s">
        <v>364</v>
      </c>
      <c r="B308" s="50" t="s">
        <v>365</v>
      </c>
      <c r="C308" s="50" t="s">
        <v>373</v>
      </c>
      <c r="D308" s="50" t="s">
        <v>51</v>
      </c>
      <c r="E308" s="15" t="s">
        <v>52</v>
      </c>
      <c r="F308" s="16" t="s">
        <v>367</v>
      </c>
      <c r="G308" s="79">
        <v>7.9518266022205353E-2</v>
      </c>
      <c r="H308" s="17">
        <v>0.45959532260894775</v>
      </c>
      <c r="I308" s="16"/>
      <c r="J308" s="97">
        <v>32.216876745223999</v>
      </c>
      <c r="K308" s="97">
        <v>34.188777208328247</v>
      </c>
      <c r="L308" s="97">
        <v>33.594346884638071</v>
      </c>
      <c r="M308" s="97"/>
      <c r="N308" s="97">
        <v>9.4980880618095398</v>
      </c>
      <c r="O308" s="97">
        <v>22.718788683414459</v>
      </c>
      <c r="P308" s="97"/>
      <c r="Q308" s="97">
        <v>13.767898082733154</v>
      </c>
      <c r="R308" s="97">
        <v>20.420879125595093</v>
      </c>
      <c r="S308" s="97"/>
      <c r="T308" s="97">
        <v>9.3864791095256805</v>
      </c>
      <c r="U308" s="97">
        <v>6.2136761844158173</v>
      </c>
      <c r="V308" s="97">
        <v>2.721804566681385</v>
      </c>
      <c r="W308" s="97">
        <v>4.6721216291189194</v>
      </c>
      <c r="X308" s="97">
        <v>9.5055334270000458</v>
      </c>
      <c r="Y308" s="97">
        <v>1.0947319678962231</v>
      </c>
      <c r="Z308" s="99"/>
      <c r="AA308" s="16">
        <v>10</v>
      </c>
      <c r="AB308" s="2" t="s">
        <v>54</v>
      </c>
    </row>
    <row r="309" spans="1:28" s="50" customFormat="1">
      <c r="A309" s="16" t="s">
        <v>364</v>
      </c>
      <c r="B309" s="50" t="s">
        <v>365</v>
      </c>
      <c r="C309" s="50" t="s">
        <v>368</v>
      </c>
      <c r="D309" s="50" t="s">
        <v>51</v>
      </c>
      <c r="E309" s="15" t="s">
        <v>52</v>
      </c>
      <c r="F309" s="16" t="s">
        <v>367</v>
      </c>
      <c r="G309" s="79">
        <v>0.18824771046638489</v>
      </c>
      <c r="H309" s="17">
        <v>0.15740348398685455</v>
      </c>
      <c r="I309" s="16"/>
      <c r="J309" s="97">
        <v>30.735962837934494</v>
      </c>
      <c r="K309" s="97">
        <v>42.308717966079712</v>
      </c>
      <c r="L309" s="97">
        <v>26.955313282087445</v>
      </c>
      <c r="M309" s="97"/>
      <c r="N309" s="97">
        <v>8.6068354547023773</v>
      </c>
      <c r="O309" s="97">
        <v>22.129127383232117</v>
      </c>
      <c r="P309" s="97"/>
      <c r="Q309" s="97">
        <v>20.623904466629028</v>
      </c>
      <c r="R309" s="97">
        <v>21.684813499450684</v>
      </c>
      <c r="S309" s="97"/>
      <c r="T309" s="97">
        <v>4.0857292711734772</v>
      </c>
      <c r="U309" s="97">
        <v>7.7027097344398499</v>
      </c>
      <c r="V309" s="97">
        <v>1.2089083902537823</v>
      </c>
      <c r="W309" s="97">
        <v>0.38412171415984631</v>
      </c>
      <c r="X309" s="97">
        <v>11.362048238515854</v>
      </c>
      <c r="Y309" s="97">
        <v>2.2117959335446358</v>
      </c>
      <c r="Z309" s="99"/>
      <c r="AA309" s="16">
        <v>10</v>
      </c>
      <c r="AB309" s="2" t="s">
        <v>54</v>
      </c>
    </row>
    <row r="310" spans="1:28" s="50" customFormat="1">
      <c r="A310" s="16" t="s">
        <v>364</v>
      </c>
      <c r="B310" s="50" t="s">
        <v>365</v>
      </c>
      <c r="C310" s="50" t="s">
        <v>371</v>
      </c>
      <c r="D310" s="50" t="s">
        <v>51</v>
      </c>
      <c r="E310" s="15" t="s">
        <v>52</v>
      </c>
      <c r="F310" s="16" t="s">
        <v>367</v>
      </c>
      <c r="G310" s="79">
        <v>0.12574474513530731</v>
      </c>
      <c r="H310" s="17">
        <v>0.39721274375915527</v>
      </c>
      <c r="I310" s="16"/>
      <c r="J310" s="97">
        <v>30.450804531574249</v>
      </c>
      <c r="K310" s="97">
        <v>33.523142337799072</v>
      </c>
      <c r="L310" s="97">
        <v>36.026052385568619</v>
      </c>
      <c r="M310" s="97"/>
      <c r="N310" s="97">
        <v>11.080425977706909</v>
      </c>
      <c r="O310" s="97">
        <v>19.37037855386734</v>
      </c>
      <c r="P310" s="97"/>
      <c r="Q310" s="97">
        <v>14.179576933383942</v>
      </c>
      <c r="R310" s="97">
        <v>19.343565404415131</v>
      </c>
      <c r="S310" s="97"/>
      <c r="T310" s="97">
        <v>9.5614440739154816</v>
      </c>
      <c r="U310" s="97">
        <v>6.4784958958625793</v>
      </c>
      <c r="V310" s="97">
        <v>3.5591091960668564</v>
      </c>
      <c r="W310" s="97">
        <v>4.4940847903490067</v>
      </c>
      <c r="X310" s="97">
        <v>9.9245183169841766</v>
      </c>
      <c r="Y310" s="97">
        <v>2.0084001123905182</v>
      </c>
      <c r="Z310" s="99"/>
      <c r="AA310" s="16">
        <v>10</v>
      </c>
      <c r="AB310" s="2" t="s">
        <v>54</v>
      </c>
    </row>
    <row r="311" spans="1:28">
      <c r="A311" s="16" t="s">
        <v>364</v>
      </c>
      <c r="B311" s="50" t="s">
        <v>365</v>
      </c>
      <c r="C311" s="50" t="s">
        <v>372</v>
      </c>
      <c r="D311" s="50" t="s">
        <v>51</v>
      </c>
      <c r="E311" s="15" t="s">
        <v>52</v>
      </c>
      <c r="F311" s="16" t="s">
        <v>367</v>
      </c>
      <c r="G311" s="79">
        <v>6.1529729515314102E-2</v>
      </c>
      <c r="H311" s="17">
        <v>0.55494678020477295</v>
      </c>
      <c r="I311" s="16"/>
      <c r="J311" s="97">
        <v>35.011531412601471</v>
      </c>
      <c r="K311" s="97">
        <v>30.125817656517029</v>
      </c>
      <c r="L311" s="97">
        <v>34.862652700394392</v>
      </c>
      <c r="M311" s="97"/>
      <c r="N311" s="97">
        <v>12.567411363124847</v>
      </c>
      <c r="O311" s="97">
        <v>22.444120049476624</v>
      </c>
      <c r="P311" s="97"/>
      <c r="Q311" s="97">
        <v>13.955283164978027</v>
      </c>
      <c r="R311" s="97">
        <v>16.170534491539001</v>
      </c>
      <c r="S311" s="97"/>
      <c r="T311" s="97">
        <v>8.5549876093864441</v>
      </c>
      <c r="U311" s="97">
        <v>7.3760233819484711</v>
      </c>
      <c r="V311" s="97">
        <v>4.018789529800415</v>
      </c>
      <c r="W311" s="97">
        <v>4.2635645717382431</v>
      </c>
      <c r="X311" s="97">
        <v>9.158267080783844</v>
      </c>
      <c r="Y311" s="97">
        <v>1.4910205267369747</v>
      </c>
      <c r="Z311" s="99"/>
      <c r="AA311" s="16">
        <v>10</v>
      </c>
      <c r="AB311" s="2" t="s">
        <v>54</v>
      </c>
    </row>
    <row r="312" spans="1:28">
      <c r="A312" s="16" t="s">
        <v>364</v>
      </c>
      <c r="B312" s="50" t="s">
        <v>365</v>
      </c>
      <c r="C312" s="50" t="s">
        <v>370</v>
      </c>
      <c r="D312" s="50" t="s">
        <v>51</v>
      </c>
      <c r="E312" s="15" t="s">
        <v>52</v>
      </c>
      <c r="F312" s="16" t="s">
        <v>367</v>
      </c>
      <c r="G312" s="79">
        <v>5.3496759384870529E-2</v>
      </c>
      <c r="H312" s="17">
        <v>0.35156634449958801</v>
      </c>
      <c r="I312" s="16"/>
      <c r="J312" s="97">
        <v>22.460643202066422</v>
      </c>
      <c r="K312" s="97">
        <v>36.685879528522491</v>
      </c>
      <c r="L312" s="97">
        <v>40.853480249643326</v>
      </c>
      <c r="M312" s="97"/>
      <c r="N312" s="97">
        <v>7.7148549258708954</v>
      </c>
      <c r="O312" s="97">
        <v>14.745788276195526</v>
      </c>
      <c r="P312" s="97"/>
      <c r="Q312" s="97">
        <v>18.140432238578796</v>
      </c>
      <c r="R312" s="97">
        <v>18.545447289943695</v>
      </c>
      <c r="S312" s="97"/>
      <c r="T312" s="97">
        <v>10.613222420215607</v>
      </c>
      <c r="U312" s="97">
        <v>10.71658581495285</v>
      </c>
      <c r="V312" s="97">
        <v>2.7382196858525276</v>
      </c>
      <c r="W312" s="97">
        <v>3.4139625728130341</v>
      </c>
      <c r="X312" s="97">
        <v>11.443447321653366</v>
      </c>
      <c r="Y312" s="97">
        <v>1.928042434155941</v>
      </c>
      <c r="Z312" s="99"/>
      <c r="AA312" s="16">
        <v>10</v>
      </c>
      <c r="AB312" s="2" t="s">
        <v>54</v>
      </c>
    </row>
    <row r="313" spans="1:28">
      <c r="A313" s="16" t="s">
        <v>343</v>
      </c>
      <c r="B313" s="50" t="s">
        <v>344</v>
      </c>
      <c r="C313" s="50" t="s">
        <v>345</v>
      </c>
      <c r="D313" s="50" t="s">
        <v>51</v>
      </c>
      <c r="E313" s="15" t="s">
        <v>52</v>
      </c>
      <c r="F313" s="16" t="s">
        <v>91</v>
      </c>
      <c r="G313" s="79">
        <v>0.18160766363143921</v>
      </c>
      <c r="H313" s="17">
        <v>0.10064882040023804</v>
      </c>
      <c r="I313" s="16"/>
      <c r="J313" s="97">
        <v>24.163705855607986</v>
      </c>
      <c r="K313" s="97">
        <v>35.041478276252747</v>
      </c>
      <c r="L313" s="97">
        <v>40.794819593429565</v>
      </c>
      <c r="M313" s="97"/>
      <c r="N313" s="97">
        <v>9.1667510569095612</v>
      </c>
      <c r="O313" s="97">
        <v>14.996954798698425</v>
      </c>
      <c r="P313" s="97"/>
      <c r="Q313" s="97">
        <v>19.332899153232574</v>
      </c>
      <c r="R313" s="97">
        <v>15.708579123020172</v>
      </c>
      <c r="S313" s="97"/>
      <c r="T313" s="97">
        <v>6.5184138715267181</v>
      </c>
      <c r="U313" s="97">
        <v>11.590301245450974</v>
      </c>
      <c r="V313" s="97">
        <v>3.7839528173208237</v>
      </c>
      <c r="W313" s="97">
        <v>2.6136506348848343</v>
      </c>
      <c r="X313" s="97">
        <v>12.083686888217926</v>
      </c>
      <c r="Y313" s="97">
        <v>4.2048141360282898</v>
      </c>
      <c r="Z313" s="99"/>
      <c r="AA313" s="16">
        <v>10</v>
      </c>
      <c r="AB313" s="2" t="s">
        <v>54</v>
      </c>
    </row>
    <row r="314" spans="1:28">
      <c r="A314" s="16" t="s">
        <v>343</v>
      </c>
      <c r="B314" s="50" t="s">
        <v>344</v>
      </c>
      <c r="C314" s="50" t="s">
        <v>346</v>
      </c>
      <c r="D314" s="50" t="s">
        <v>51</v>
      </c>
      <c r="E314" s="15" t="s">
        <v>52</v>
      </c>
      <c r="F314" s="16" t="s">
        <v>91</v>
      </c>
      <c r="G314" s="79">
        <v>8.6955107748508453E-2</v>
      </c>
      <c r="H314" s="17">
        <v>0.16018299758434296</v>
      </c>
      <c r="I314" s="16"/>
      <c r="J314" s="97">
        <v>21.118248254060745</v>
      </c>
      <c r="K314" s="97">
        <v>34.49113667011261</v>
      </c>
      <c r="L314" s="97">
        <v>44.39061526209116</v>
      </c>
      <c r="M314" s="97"/>
      <c r="N314" s="97">
        <v>11.694712936878204</v>
      </c>
      <c r="O314" s="97">
        <v>9.4235353171825409</v>
      </c>
      <c r="P314" s="97"/>
      <c r="Q314" s="97">
        <v>20.918874442577362</v>
      </c>
      <c r="R314" s="97">
        <v>13.572262227535248</v>
      </c>
      <c r="S314" s="97"/>
      <c r="T314" s="97">
        <v>9.5270082354545593</v>
      </c>
      <c r="U314" s="97">
        <v>11.815161257982254</v>
      </c>
      <c r="V314" s="97">
        <v>5.2117925137281418</v>
      </c>
      <c r="W314" s="97">
        <v>1.7088951542973518</v>
      </c>
      <c r="X314" s="97">
        <v>12.668722867965698</v>
      </c>
      <c r="Y314" s="97">
        <v>3.4590352326631546</v>
      </c>
      <c r="Z314" s="99"/>
      <c r="AA314" s="16">
        <v>10</v>
      </c>
      <c r="AB314" s="2" t="s">
        <v>54</v>
      </c>
    </row>
    <row r="315" spans="1:28">
      <c r="A315" s="16" t="s">
        <v>343</v>
      </c>
      <c r="B315" s="50" t="s">
        <v>344</v>
      </c>
      <c r="C315" s="50" t="s">
        <v>36</v>
      </c>
      <c r="D315" s="50" t="s">
        <v>51</v>
      </c>
      <c r="E315" s="15" t="s">
        <v>52</v>
      </c>
      <c r="F315" s="16" t="s">
        <v>91</v>
      </c>
      <c r="G315" s="79">
        <v>9.9619075655937195E-2</v>
      </c>
      <c r="H315" s="17">
        <v>0.17075580358505249</v>
      </c>
      <c r="I315" s="16"/>
      <c r="J315" s="97">
        <v>29.003626480698586</v>
      </c>
      <c r="K315" s="97">
        <v>34.530135989189148</v>
      </c>
      <c r="L315" s="97">
        <v>36.466231662780046</v>
      </c>
      <c r="M315" s="97"/>
      <c r="N315" s="97">
        <v>6.0715679079294205</v>
      </c>
      <c r="O315" s="97">
        <v>22.932058572769165</v>
      </c>
      <c r="P315" s="97"/>
      <c r="Q315" s="97">
        <v>18.000705540180206</v>
      </c>
      <c r="R315" s="97">
        <v>16.529430449008942</v>
      </c>
      <c r="S315" s="97"/>
      <c r="T315" s="97">
        <v>3.63919697701931</v>
      </c>
      <c r="U315" s="97">
        <v>11.030909419059753</v>
      </c>
      <c r="V315" s="97">
        <v>4.2833641171455383</v>
      </c>
      <c r="W315" s="97">
        <v>1.5379936434328556</v>
      </c>
      <c r="X315" s="97">
        <v>11.29220575094223</v>
      </c>
      <c r="Y315" s="97">
        <v>4.6825617551803589</v>
      </c>
      <c r="Z315" s="99"/>
      <c r="AA315" s="16">
        <v>10</v>
      </c>
      <c r="AB315" s="2" t="s">
        <v>54</v>
      </c>
    </row>
    <row r="316" spans="1:28">
      <c r="A316" s="16" t="s">
        <v>343</v>
      </c>
      <c r="B316" s="50" t="s">
        <v>344</v>
      </c>
      <c r="C316" s="50" t="s">
        <v>347</v>
      </c>
      <c r="D316" s="50" t="s">
        <v>51</v>
      </c>
      <c r="E316" s="15" t="s">
        <v>52</v>
      </c>
      <c r="F316" s="16" t="s">
        <v>91</v>
      </c>
      <c r="G316" s="79">
        <v>9.3352533876895905E-2</v>
      </c>
      <c r="H316" s="17">
        <v>0.15547174215316772</v>
      </c>
      <c r="I316" s="16"/>
      <c r="J316" s="97">
        <v>17.641012370586395</v>
      </c>
      <c r="K316" s="97">
        <v>38.695329427719116</v>
      </c>
      <c r="L316" s="97">
        <v>43.663653358817101</v>
      </c>
      <c r="M316" s="97"/>
      <c r="N316" s="97">
        <v>7.6845608651638031</v>
      </c>
      <c r="O316" s="97">
        <v>9.9564515054225922</v>
      </c>
      <c r="P316" s="97"/>
      <c r="Q316" s="97">
        <v>20.253296196460724</v>
      </c>
      <c r="R316" s="97">
        <v>18.442033231258392</v>
      </c>
      <c r="S316" s="97"/>
      <c r="T316" s="97">
        <v>5.7378429919481277</v>
      </c>
      <c r="U316" s="97">
        <v>11.294966191053391</v>
      </c>
      <c r="V316" s="97">
        <v>7.9371117055416107</v>
      </c>
      <c r="W316" s="97">
        <v>2.1017499268054962</v>
      </c>
      <c r="X316" s="97">
        <v>11.753019690513611</v>
      </c>
      <c r="Y316" s="97">
        <v>4.8389628529548645</v>
      </c>
      <c r="Z316" s="99"/>
      <c r="AA316" s="16">
        <v>10</v>
      </c>
      <c r="AB316" s="2" t="s">
        <v>54</v>
      </c>
    </row>
    <row r="317" spans="1:28">
      <c r="A317" s="16" t="s">
        <v>343</v>
      </c>
      <c r="B317" s="50" t="s">
        <v>344</v>
      </c>
      <c r="C317" s="50" t="s">
        <v>348</v>
      </c>
      <c r="D317" s="50" t="s">
        <v>51</v>
      </c>
      <c r="E317" s="15" t="s">
        <v>52</v>
      </c>
      <c r="F317" s="16" t="s">
        <v>91</v>
      </c>
      <c r="G317" s="79">
        <v>0.18334159255027771</v>
      </c>
      <c r="H317" s="17">
        <v>5.8347582817077637E-2</v>
      </c>
      <c r="I317" s="16"/>
      <c r="J317" s="97">
        <v>31.37059211730957</v>
      </c>
      <c r="K317" s="97">
        <v>36.842350661754608</v>
      </c>
      <c r="L317" s="97">
        <v>31.787059456110001</v>
      </c>
      <c r="M317" s="97"/>
      <c r="N317" s="97">
        <v>10.8592689037323</v>
      </c>
      <c r="O317" s="97">
        <v>20.511323213577271</v>
      </c>
      <c r="P317" s="97"/>
      <c r="Q317" s="97">
        <v>22.309543192386627</v>
      </c>
      <c r="R317" s="97">
        <v>14.532807469367981</v>
      </c>
      <c r="S317" s="97"/>
      <c r="T317" s="97">
        <v>2.4428131058812141</v>
      </c>
      <c r="U317" s="97">
        <v>12.139926105737686</v>
      </c>
      <c r="V317" s="97">
        <v>2.3808186873793602</v>
      </c>
      <c r="W317" s="97">
        <v>0.38637071847915649</v>
      </c>
      <c r="X317" s="97">
        <v>11.211308836936951</v>
      </c>
      <c r="Y317" s="97">
        <v>3.2258220016956329</v>
      </c>
      <c r="Z317" s="99"/>
      <c r="AA317" s="16">
        <v>10</v>
      </c>
      <c r="AB317" s="2" t="s">
        <v>54</v>
      </c>
    </row>
    <row r="318" spans="1:28">
      <c r="A318" s="16" t="s">
        <v>343</v>
      </c>
      <c r="B318" s="50" t="s">
        <v>344</v>
      </c>
      <c r="C318" s="50" t="s">
        <v>349</v>
      </c>
      <c r="D318" s="50" t="s">
        <v>51</v>
      </c>
      <c r="E318" s="15" t="s">
        <v>52</v>
      </c>
      <c r="F318" s="16" t="s">
        <v>91</v>
      </c>
      <c r="G318" s="79">
        <v>9.8994381725788116E-2</v>
      </c>
      <c r="H318" s="17">
        <v>0.38195523619651794</v>
      </c>
      <c r="I318" s="16"/>
      <c r="J318" s="97">
        <v>26.39944776892662</v>
      </c>
      <c r="K318" s="97">
        <v>35.937625169754028</v>
      </c>
      <c r="L318" s="97">
        <v>37.662922497838736</v>
      </c>
      <c r="M318" s="97"/>
      <c r="N318" s="97">
        <v>16.010800004005432</v>
      </c>
      <c r="O318" s="97">
        <v>10.388647764921188</v>
      </c>
      <c r="P318" s="97"/>
      <c r="Q318" s="97">
        <v>19.602985680103302</v>
      </c>
      <c r="R318" s="97">
        <v>16.334639489650726</v>
      </c>
      <c r="S318" s="97"/>
      <c r="T318" s="97">
        <v>6.5556235611438751</v>
      </c>
      <c r="U318" s="97">
        <v>10.421279817819595</v>
      </c>
      <c r="V318" s="97">
        <v>7.3776982724666595</v>
      </c>
      <c r="W318" s="97">
        <v>0.41999807581305504</v>
      </c>
      <c r="X318" s="97">
        <v>10.684335231781006</v>
      </c>
      <c r="Y318" s="97">
        <v>2.2039875388145447</v>
      </c>
      <c r="Z318" s="99"/>
      <c r="AA318" s="16">
        <v>10</v>
      </c>
      <c r="AB318" s="2" t="s">
        <v>54</v>
      </c>
    </row>
    <row r="319" spans="1:28">
      <c r="A319" s="16" t="s">
        <v>343</v>
      </c>
      <c r="B319" s="50" t="s">
        <v>344</v>
      </c>
      <c r="C319" s="50" t="s">
        <v>350</v>
      </c>
      <c r="D319" s="50" t="s">
        <v>51</v>
      </c>
      <c r="E319" s="15" t="s">
        <v>52</v>
      </c>
      <c r="F319" s="16" t="s">
        <v>91</v>
      </c>
      <c r="G319" s="79">
        <v>4.2988460510969162E-2</v>
      </c>
      <c r="H319" s="17">
        <v>0.28921821713447571</v>
      </c>
      <c r="I319" s="16"/>
      <c r="J319" s="97">
        <v>25.262435525655746</v>
      </c>
      <c r="K319" s="97">
        <v>31.11778050661087</v>
      </c>
      <c r="L319" s="97">
        <v>43.619784899055958</v>
      </c>
      <c r="M319" s="97"/>
      <c r="N319" s="97">
        <v>14.410094916820526</v>
      </c>
      <c r="O319" s="97">
        <v>10.85234060883522</v>
      </c>
      <c r="P319" s="97"/>
      <c r="Q319" s="97">
        <v>17.232374846935272</v>
      </c>
      <c r="R319" s="97">
        <v>13.885405659675598</v>
      </c>
      <c r="S319" s="97"/>
      <c r="T319" s="97">
        <v>9.7977116703987122</v>
      </c>
      <c r="U319" s="97">
        <v>11.572904884815216</v>
      </c>
      <c r="V319" s="97">
        <v>4.9249120056629181</v>
      </c>
      <c r="W319" s="97">
        <v>2.5589069351553917</v>
      </c>
      <c r="X319" s="97">
        <v>11.800003796815872</v>
      </c>
      <c r="Y319" s="97">
        <v>2.9653456062078476</v>
      </c>
      <c r="Z319" s="99"/>
      <c r="AA319" s="16">
        <v>10</v>
      </c>
      <c r="AB319" s="2" t="s">
        <v>54</v>
      </c>
    </row>
    <row r="320" spans="1:28">
      <c r="A320" s="16" t="s">
        <v>343</v>
      </c>
      <c r="B320" s="50" t="s">
        <v>344</v>
      </c>
      <c r="C320" s="50" t="s">
        <v>351</v>
      </c>
      <c r="D320" s="50" t="s">
        <v>51</v>
      </c>
      <c r="E320" s="15" t="s">
        <v>52</v>
      </c>
      <c r="F320" s="16" t="s">
        <v>91</v>
      </c>
      <c r="G320" s="79">
        <v>2.6763841509819031E-2</v>
      </c>
      <c r="H320" s="17">
        <v>0.2592473030090332</v>
      </c>
      <c r="I320" s="16"/>
      <c r="J320" s="97">
        <v>29.430842399597168</v>
      </c>
      <c r="K320" s="97">
        <v>28.729408234357834</v>
      </c>
      <c r="L320" s="97">
        <v>41.839749366044998</v>
      </c>
      <c r="M320" s="97"/>
      <c r="N320" s="97">
        <v>19.716225564479828</v>
      </c>
      <c r="O320" s="97">
        <v>9.7146168351173401</v>
      </c>
      <c r="P320" s="97"/>
      <c r="Q320" s="97">
        <v>17.583134770393372</v>
      </c>
      <c r="R320" s="97">
        <v>11.146273463964462</v>
      </c>
      <c r="S320" s="97"/>
      <c r="T320" s="97">
        <v>6.6892802715301514</v>
      </c>
      <c r="U320" s="97">
        <v>11.438914388418198</v>
      </c>
      <c r="V320" s="97">
        <v>3.8077466189861298</v>
      </c>
      <c r="W320" s="97">
        <v>4.5699860900640488</v>
      </c>
      <c r="X320" s="97">
        <v>11.541563272476196</v>
      </c>
      <c r="Y320" s="97">
        <v>3.7922587245702744</v>
      </c>
      <c r="Z320" s="99"/>
      <c r="AA320" s="16">
        <v>10</v>
      </c>
      <c r="AB320" s="2" t="s">
        <v>54</v>
      </c>
    </row>
    <row r="321" spans="1:28">
      <c r="A321" s="16" t="s">
        <v>343</v>
      </c>
      <c r="B321" s="50" t="s">
        <v>344</v>
      </c>
      <c r="C321" s="50" t="s">
        <v>352</v>
      </c>
      <c r="D321" s="50" t="s">
        <v>51</v>
      </c>
      <c r="E321" s="15" t="s">
        <v>52</v>
      </c>
      <c r="F321" s="16" t="s">
        <v>91</v>
      </c>
      <c r="G321" s="79">
        <v>8.1689357757568359E-2</v>
      </c>
      <c r="H321" s="17">
        <v>0.13822987675666809</v>
      </c>
      <c r="I321" s="16"/>
      <c r="J321" s="97">
        <v>21.357645839452744</v>
      </c>
      <c r="K321" s="97">
        <v>30.60305118560791</v>
      </c>
      <c r="L321" s="97">
        <v>48.039300926029682</v>
      </c>
      <c r="M321" s="97"/>
      <c r="N321" s="97">
        <v>14.070020616054535</v>
      </c>
      <c r="O321" s="97">
        <v>7.2876252233982086</v>
      </c>
      <c r="P321" s="97"/>
      <c r="Q321" s="97">
        <v>14.796772599220276</v>
      </c>
      <c r="R321" s="97">
        <v>15.806278586387634</v>
      </c>
      <c r="S321" s="97"/>
      <c r="T321" s="97">
        <v>7.0265442132949829</v>
      </c>
      <c r="U321" s="97">
        <v>11.822857707738876</v>
      </c>
      <c r="V321" s="97">
        <v>7.4184983968734741</v>
      </c>
      <c r="W321" s="97">
        <v>2.7315506711602211</v>
      </c>
      <c r="X321" s="97">
        <v>12.472525984048843</v>
      </c>
      <c r="Y321" s="97">
        <v>6.5673239529132843</v>
      </c>
      <c r="Z321" s="99"/>
      <c r="AA321" s="16">
        <v>10</v>
      </c>
      <c r="AB321" s="2" t="s">
        <v>54</v>
      </c>
    </row>
    <row r="322" spans="1:28">
      <c r="A322" s="16" t="s">
        <v>343</v>
      </c>
      <c r="B322" s="50" t="s">
        <v>344</v>
      </c>
      <c r="C322" s="50" t="s">
        <v>353</v>
      </c>
      <c r="D322" s="50" t="s">
        <v>51</v>
      </c>
      <c r="E322" s="15" t="s">
        <v>52</v>
      </c>
      <c r="F322" s="16" t="s">
        <v>91</v>
      </c>
      <c r="G322" s="79">
        <v>0.10468795150518417</v>
      </c>
      <c r="H322" s="17">
        <v>0.12205495685338974</v>
      </c>
      <c r="I322" s="16"/>
      <c r="J322" s="97">
        <v>16.229461133480072</v>
      </c>
      <c r="K322" s="97">
        <v>42.263045907020569</v>
      </c>
      <c r="L322" s="97">
        <v>41.507491003721952</v>
      </c>
      <c r="M322" s="97"/>
      <c r="N322" s="97">
        <v>8.5596628487110138</v>
      </c>
      <c r="O322" s="97">
        <v>7.6697982847690582</v>
      </c>
      <c r="P322" s="97"/>
      <c r="Q322" s="97">
        <v>23.221318423748016</v>
      </c>
      <c r="R322" s="97">
        <v>19.041727483272552</v>
      </c>
      <c r="S322" s="97"/>
      <c r="T322" s="97">
        <v>4.4857989996671677</v>
      </c>
      <c r="U322" s="97">
        <v>11.507995426654816</v>
      </c>
      <c r="V322" s="97">
        <v>7.8596368432044983</v>
      </c>
      <c r="W322" s="97">
        <v>1.4024755917489529</v>
      </c>
      <c r="X322" s="97">
        <v>12.364675849676132</v>
      </c>
      <c r="Y322" s="97">
        <v>3.8869082927703857</v>
      </c>
      <c r="Z322" s="99"/>
      <c r="AA322" s="16">
        <v>10</v>
      </c>
      <c r="AB322" s="2" t="s">
        <v>54</v>
      </c>
    </row>
    <row r="323" spans="1:28">
      <c r="A323" s="16" t="s">
        <v>354</v>
      </c>
      <c r="B323" s="50" t="s">
        <v>355</v>
      </c>
      <c r="C323" s="50" t="s">
        <v>356</v>
      </c>
      <c r="D323" s="50" t="s">
        <v>51</v>
      </c>
      <c r="E323" s="15" t="s">
        <v>263</v>
      </c>
      <c r="F323" s="16" t="s">
        <v>195</v>
      </c>
      <c r="G323" s="79">
        <v>0.1110604852437973</v>
      </c>
      <c r="H323" s="17">
        <v>0.41822776198387146</v>
      </c>
      <c r="I323" s="16"/>
      <c r="J323" s="97">
        <v>33.305284380912781</v>
      </c>
      <c r="K323" s="97">
        <v>26.165784150362015</v>
      </c>
      <c r="L323" s="97">
        <v>40.528935194015503</v>
      </c>
      <c r="M323" s="97"/>
      <c r="N323" s="97">
        <v>16.151644289493561</v>
      </c>
      <c r="O323" s="97">
        <v>17.15364009141922</v>
      </c>
      <c r="P323" s="97"/>
      <c r="Q323" s="97">
        <v>16.803097724914551</v>
      </c>
      <c r="R323" s="97">
        <v>9.362686425447464</v>
      </c>
      <c r="S323" s="97"/>
      <c r="T323" s="97">
        <v>8.8098011910915375</v>
      </c>
      <c r="U323" s="97">
        <v>8.6715899407863617</v>
      </c>
      <c r="V323" s="97">
        <v>3.5092875361442566</v>
      </c>
      <c r="W323" s="97">
        <v>6.269034743309021</v>
      </c>
      <c r="X323" s="97">
        <v>9.5727823674678802</v>
      </c>
      <c r="Y323" s="97">
        <v>3.6964394152164459</v>
      </c>
      <c r="Z323" s="99"/>
      <c r="AA323" s="16">
        <v>10</v>
      </c>
      <c r="AB323" s="2" t="s">
        <v>54</v>
      </c>
    </row>
    <row r="324" spans="1:28">
      <c r="A324" s="16" t="s">
        <v>354</v>
      </c>
      <c r="B324" s="50" t="s">
        <v>355</v>
      </c>
      <c r="C324" s="50" t="s">
        <v>357</v>
      </c>
      <c r="D324" s="50" t="s">
        <v>51</v>
      </c>
      <c r="E324" s="15" t="s">
        <v>263</v>
      </c>
      <c r="F324" s="16" t="s">
        <v>195</v>
      </c>
      <c r="G324" s="79">
        <v>0.1721048504114151</v>
      </c>
      <c r="H324" s="17">
        <v>0.12157278507947922</v>
      </c>
      <c r="I324" s="16"/>
      <c r="J324" s="97">
        <v>31.782153993844986</v>
      </c>
      <c r="K324" s="97">
        <v>38.070429861545563</v>
      </c>
      <c r="L324" s="97">
        <v>30.147417075932026</v>
      </c>
      <c r="M324" s="97"/>
      <c r="N324" s="97">
        <v>9.2560254037380219</v>
      </c>
      <c r="O324" s="97">
        <v>22.526128590106964</v>
      </c>
      <c r="P324" s="97"/>
      <c r="Q324" s="97">
        <v>20.895519852638245</v>
      </c>
      <c r="R324" s="97">
        <v>17.174910008907318</v>
      </c>
      <c r="S324" s="97"/>
      <c r="T324" s="97">
        <v>1.2990206480026245</v>
      </c>
      <c r="U324" s="97">
        <v>9.2146530747413635</v>
      </c>
      <c r="V324" s="97">
        <v>2.4394812062382698</v>
      </c>
      <c r="W324" s="97">
        <v>1.596730574965477</v>
      </c>
      <c r="X324" s="97">
        <v>12.647230923175812</v>
      </c>
      <c r="Y324" s="97">
        <v>2.9503006488084793</v>
      </c>
      <c r="Z324" s="99"/>
      <c r="AA324" s="16">
        <v>10</v>
      </c>
      <c r="AB324" s="2" t="s">
        <v>54</v>
      </c>
    </row>
    <row r="325" spans="1:28">
      <c r="A325" s="16" t="s">
        <v>354</v>
      </c>
      <c r="B325" s="50" t="s">
        <v>355</v>
      </c>
      <c r="C325" s="50" t="s">
        <v>358</v>
      </c>
      <c r="D325" s="50" t="s">
        <v>51</v>
      </c>
      <c r="E325" s="15" t="s">
        <v>263</v>
      </c>
      <c r="F325" s="16" t="s">
        <v>195</v>
      </c>
      <c r="G325" s="79">
        <v>9.0643003582954407E-2</v>
      </c>
      <c r="H325" s="17">
        <v>0.59893649816513062</v>
      </c>
      <c r="I325" s="16"/>
      <c r="J325" s="97">
        <v>34.561064839363098</v>
      </c>
      <c r="K325" s="97">
        <v>28.866098076105118</v>
      </c>
      <c r="L325" s="97">
        <v>36.572842486202717</v>
      </c>
      <c r="M325" s="97"/>
      <c r="N325" s="97">
        <v>14.368769526481628</v>
      </c>
      <c r="O325" s="97">
        <v>20.19229531288147</v>
      </c>
      <c r="P325" s="97"/>
      <c r="Q325" s="97">
        <v>18.952217698097229</v>
      </c>
      <c r="R325" s="97">
        <v>9.9138803780078888</v>
      </c>
      <c r="S325" s="97"/>
      <c r="T325" s="97">
        <v>8.0608263611793518</v>
      </c>
      <c r="U325" s="97">
        <v>7.8868277370929718</v>
      </c>
      <c r="V325" s="97">
        <v>2.6223575696349144</v>
      </c>
      <c r="W325" s="97">
        <v>5.7966679334640503</v>
      </c>
      <c r="X325" s="97">
        <v>8.547065407037735</v>
      </c>
      <c r="Y325" s="97">
        <v>3.6590974777936935</v>
      </c>
      <c r="Z325" s="99"/>
      <c r="AA325" s="16">
        <v>10</v>
      </c>
      <c r="AB325" s="2" t="s">
        <v>54</v>
      </c>
    </row>
    <row r="326" spans="1:28">
      <c r="A326" s="16" t="s">
        <v>354</v>
      </c>
      <c r="B326" s="50" t="s">
        <v>355</v>
      </c>
      <c r="C326" s="50" t="s">
        <v>359</v>
      </c>
      <c r="D326" s="50" t="s">
        <v>51</v>
      </c>
      <c r="E326" s="15" t="s">
        <v>263</v>
      </c>
      <c r="F326" s="16" t="s">
        <v>195</v>
      </c>
      <c r="G326" s="79">
        <v>0.15038931369781494</v>
      </c>
      <c r="H326" s="17">
        <v>0.60288023948669434</v>
      </c>
      <c r="I326" s="16"/>
      <c r="J326" s="97">
        <v>35.556536912918091</v>
      </c>
      <c r="K326" s="97">
        <v>29.350156337022781</v>
      </c>
      <c r="L326" s="97">
        <v>35.093310195952654</v>
      </c>
      <c r="M326" s="97"/>
      <c r="N326" s="97">
        <v>15.9833163022995</v>
      </c>
      <c r="O326" s="97">
        <v>19.573220610618591</v>
      </c>
      <c r="P326" s="97"/>
      <c r="Q326" s="97">
        <v>16.88338965177536</v>
      </c>
      <c r="R326" s="97">
        <v>12.466766685247421</v>
      </c>
      <c r="S326" s="97"/>
      <c r="T326" s="97">
        <v>7.9424850642681122</v>
      </c>
      <c r="U326" s="97">
        <v>7.6330922544002533</v>
      </c>
      <c r="V326" s="97">
        <v>3.7965010851621628</v>
      </c>
      <c r="W326" s="97">
        <v>5.884050577878952</v>
      </c>
      <c r="X326" s="97">
        <v>8.3397351205348969</v>
      </c>
      <c r="Y326" s="97">
        <v>1.4974460937082767</v>
      </c>
      <c r="Z326" s="99"/>
      <c r="AA326" s="16">
        <v>10</v>
      </c>
      <c r="AB326" s="2" t="s">
        <v>54</v>
      </c>
    </row>
    <row r="327" spans="1:28">
      <c r="A327" s="16" t="s">
        <v>354</v>
      </c>
      <c r="B327" s="50" t="s">
        <v>355</v>
      </c>
      <c r="C327" s="50" t="s">
        <v>360</v>
      </c>
      <c r="D327" s="50" t="s">
        <v>51</v>
      </c>
      <c r="E327" s="15" t="s">
        <v>263</v>
      </c>
      <c r="F327" s="16" t="s">
        <v>195</v>
      </c>
      <c r="G327" s="79">
        <v>0.150103360414505</v>
      </c>
      <c r="H327" s="17">
        <v>0.5029759407043457</v>
      </c>
      <c r="I327" s="16"/>
      <c r="J327" s="97">
        <v>34.978467226028442</v>
      </c>
      <c r="K327" s="97">
        <v>25.574479252099991</v>
      </c>
      <c r="L327" s="97">
        <v>39.447049051523209</v>
      </c>
      <c r="M327" s="97"/>
      <c r="N327" s="97">
        <v>15.187141299247742</v>
      </c>
      <c r="O327" s="97">
        <v>19.791325926780701</v>
      </c>
      <c r="P327" s="97"/>
      <c r="Q327" s="97">
        <v>16.222907602787018</v>
      </c>
      <c r="R327" s="97">
        <v>9.351571649312973</v>
      </c>
      <c r="S327" s="97"/>
      <c r="T327" s="97">
        <v>7.8650116920471191</v>
      </c>
      <c r="U327" s="97">
        <v>7.8029736876487732</v>
      </c>
      <c r="V327" s="97">
        <v>5.621081218123436</v>
      </c>
      <c r="W327" s="97">
        <v>5.305321142077446</v>
      </c>
      <c r="X327" s="97">
        <v>8.7750047445297241</v>
      </c>
      <c r="Y327" s="97">
        <v>4.0776565670967102</v>
      </c>
      <c r="Z327" s="99"/>
      <c r="AA327" s="16">
        <v>10</v>
      </c>
      <c r="AB327" s="2" t="s">
        <v>54</v>
      </c>
    </row>
    <row r="328" spans="1:28">
      <c r="A328" s="16" t="s">
        <v>354</v>
      </c>
      <c r="B328" s="50" t="s">
        <v>355</v>
      </c>
      <c r="C328" s="50" t="s">
        <v>361</v>
      </c>
      <c r="D328" s="50" t="s">
        <v>51</v>
      </c>
      <c r="E328" s="15" t="s">
        <v>263</v>
      </c>
      <c r="F328" s="16" t="s">
        <v>195</v>
      </c>
      <c r="G328" s="79">
        <v>8.6579553782939911E-2</v>
      </c>
      <c r="H328" s="17">
        <v>0.55447494983673096</v>
      </c>
      <c r="I328" s="16"/>
      <c r="J328" s="97">
        <v>36.700983345508575</v>
      </c>
      <c r="K328" s="97">
        <v>24.044256657361984</v>
      </c>
      <c r="L328" s="97">
        <v>39.254757016897202</v>
      </c>
      <c r="M328" s="97"/>
      <c r="N328" s="97">
        <v>18.390768766403198</v>
      </c>
      <c r="O328" s="97">
        <v>18.310214579105377</v>
      </c>
      <c r="P328" s="97"/>
      <c r="Q328" s="97">
        <v>13.334400951862335</v>
      </c>
      <c r="R328" s="97">
        <v>10.709855705499649</v>
      </c>
      <c r="S328" s="97"/>
      <c r="T328" s="97">
        <v>8.586052805185318</v>
      </c>
      <c r="U328" s="97">
        <v>7.187335193157196</v>
      </c>
      <c r="V328" s="97">
        <v>5.5059719830751419</v>
      </c>
      <c r="W328" s="97">
        <v>5.0682280212640762</v>
      </c>
      <c r="X328" s="97">
        <v>8.9064456522464752</v>
      </c>
      <c r="Y328" s="97">
        <v>4.0007233619689941</v>
      </c>
      <c r="Z328" s="99"/>
      <c r="AA328" s="16">
        <v>10</v>
      </c>
      <c r="AB328" s="2" t="s">
        <v>54</v>
      </c>
    </row>
    <row r="329" spans="1:28">
      <c r="A329" s="16" t="s">
        <v>354</v>
      </c>
      <c r="B329" s="50" t="s">
        <v>355</v>
      </c>
      <c r="C329" s="50" t="s">
        <v>362</v>
      </c>
      <c r="D329" s="50" t="s">
        <v>51</v>
      </c>
      <c r="E329" s="15" t="s">
        <v>263</v>
      </c>
      <c r="F329" s="16" t="s">
        <v>195</v>
      </c>
      <c r="G329" s="79">
        <v>6.735624372959137E-2</v>
      </c>
      <c r="H329" s="17">
        <v>0.53089135885238647</v>
      </c>
      <c r="I329" s="16"/>
      <c r="J329" s="97">
        <v>37.110927700996399</v>
      </c>
      <c r="K329" s="97">
        <v>24.344804883003235</v>
      </c>
      <c r="L329" s="97">
        <v>38.544262200593948</v>
      </c>
      <c r="M329" s="97"/>
      <c r="N329" s="97">
        <v>18.381872773170471</v>
      </c>
      <c r="O329" s="97">
        <v>18.729054927825928</v>
      </c>
      <c r="P329" s="97"/>
      <c r="Q329" s="97">
        <v>13.895004987716675</v>
      </c>
      <c r="R329" s="97">
        <v>10.44979989528656</v>
      </c>
      <c r="S329" s="97"/>
      <c r="T329" s="97">
        <v>8.3698369562625885</v>
      </c>
      <c r="U329" s="97">
        <v>7.1040838956832886</v>
      </c>
      <c r="V329" s="97">
        <v>6.0751006007194519</v>
      </c>
      <c r="W329" s="97">
        <v>4.1125528514385223</v>
      </c>
      <c r="X329" s="97">
        <v>8.8522396981716156</v>
      </c>
      <c r="Y329" s="97">
        <v>4.0304481983184814</v>
      </c>
      <c r="Z329" s="99"/>
      <c r="AA329" s="16">
        <v>10</v>
      </c>
      <c r="AB329" s="2" t="s">
        <v>54</v>
      </c>
    </row>
    <row r="330" spans="1:28">
      <c r="A330" s="16" t="s">
        <v>354</v>
      </c>
      <c r="B330" s="50" t="s">
        <v>355</v>
      </c>
      <c r="C330" s="50" t="s">
        <v>363</v>
      </c>
      <c r="D330" s="50" t="s">
        <v>51</v>
      </c>
      <c r="E330" s="15" t="s">
        <v>263</v>
      </c>
      <c r="F330" s="16" t="s">
        <v>195</v>
      </c>
      <c r="G330" s="79">
        <v>0.17176319658756256</v>
      </c>
      <c r="H330" s="17">
        <v>0.5088304877281189</v>
      </c>
      <c r="I330" s="16"/>
      <c r="J330" s="97">
        <v>29.431474953889847</v>
      </c>
      <c r="K330" s="97">
        <v>29.8886738717556</v>
      </c>
      <c r="L330" s="97">
        <v>40.679853409528732</v>
      </c>
      <c r="M330" s="97"/>
      <c r="N330" s="97">
        <v>11.462420970201492</v>
      </c>
      <c r="O330" s="97">
        <v>17.969053983688354</v>
      </c>
      <c r="P330" s="97"/>
      <c r="Q330" s="97">
        <v>19.253025949001312</v>
      </c>
      <c r="R330" s="97">
        <v>10.635647922754288</v>
      </c>
      <c r="S330" s="97"/>
      <c r="T330" s="97">
        <v>9.0631261467933655</v>
      </c>
      <c r="U330" s="97">
        <v>7.9861491918563843</v>
      </c>
      <c r="V330" s="97">
        <v>3.5182509571313858</v>
      </c>
      <c r="W330" s="97">
        <v>5.5127128958702087</v>
      </c>
      <c r="X330" s="97">
        <v>9.5184266567230225</v>
      </c>
      <c r="Y330" s="97">
        <v>5.0811875611543655</v>
      </c>
      <c r="Z330" s="99"/>
      <c r="AA330" s="16">
        <v>10</v>
      </c>
      <c r="AB330" s="2" t="s">
        <v>54</v>
      </c>
    </row>
    <row r="331" spans="1:28">
      <c r="A331" s="16" t="s">
        <v>375</v>
      </c>
      <c r="B331" s="50" t="s">
        <v>376</v>
      </c>
      <c r="C331" s="50" t="s">
        <v>377</v>
      </c>
      <c r="D331" s="50" t="s">
        <v>101</v>
      </c>
      <c r="E331" s="15" t="s">
        <v>38</v>
      </c>
      <c r="F331" s="16" t="s">
        <v>91</v>
      </c>
      <c r="G331" s="79">
        <v>1.5473330316100367E-2</v>
      </c>
      <c r="H331" s="17">
        <v>5.7110111480606567E-2</v>
      </c>
      <c r="I331" s="16"/>
      <c r="J331" s="97">
        <v>26.636015918662327</v>
      </c>
      <c r="K331" s="97">
        <v>25.61847287688143</v>
      </c>
      <c r="L331" s="97">
        <v>47.745511204456378</v>
      </c>
      <c r="M331" s="97"/>
      <c r="N331" s="97">
        <v>9.3279998158066544</v>
      </c>
      <c r="O331" s="97">
        <v>17.308016102855671</v>
      </c>
      <c r="P331" s="97"/>
      <c r="Q331" s="97">
        <v>21.335282436235438</v>
      </c>
      <c r="R331" s="97">
        <v>4.2831904406459929</v>
      </c>
      <c r="S331" s="97"/>
      <c r="T331" s="97">
        <v>14.071608907738328</v>
      </c>
      <c r="U331" s="97">
        <v>3.602040665098396</v>
      </c>
      <c r="V331" s="97">
        <v>4.7258612645491809</v>
      </c>
      <c r="W331" s="97">
        <v>0.92866735063211259</v>
      </c>
      <c r="X331" s="97">
        <v>12.82990223276278</v>
      </c>
      <c r="Y331" s="97">
        <v>11.587430783675584</v>
      </c>
      <c r="Z331" s="99"/>
      <c r="AA331" s="16">
        <v>10</v>
      </c>
      <c r="AB331" s="2" t="s">
        <v>54</v>
      </c>
    </row>
    <row r="332" spans="1:28">
      <c r="A332" s="16" t="s">
        <v>375</v>
      </c>
      <c r="B332" s="50" t="s">
        <v>376</v>
      </c>
      <c r="C332" s="50" t="s">
        <v>378</v>
      </c>
      <c r="D332" s="50" t="s">
        <v>101</v>
      </c>
      <c r="E332" s="15" t="s">
        <v>38</v>
      </c>
      <c r="F332" s="16" t="s">
        <v>91</v>
      </c>
      <c r="G332" s="79">
        <v>2.434750247850103E-2</v>
      </c>
      <c r="H332" s="17">
        <v>9.4683264035090642E-2</v>
      </c>
      <c r="I332" s="16"/>
      <c r="J332" s="97">
        <v>12.303473566429817</v>
      </c>
      <c r="K332" s="97">
        <v>29.252916738220978</v>
      </c>
      <c r="L332" s="97">
        <v>58.443609695349238</v>
      </c>
      <c r="M332" s="97"/>
      <c r="N332" s="97">
        <v>4.1100053571088768</v>
      </c>
      <c r="O332" s="97">
        <v>8.1934682093209403</v>
      </c>
      <c r="P332" s="97"/>
      <c r="Q332" s="97">
        <v>17.795198006313491</v>
      </c>
      <c r="R332" s="97">
        <v>11.457718731907491</v>
      </c>
      <c r="S332" s="97"/>
      <c r="T332" s="97">
        <v>11.391824467337646</v>
      </c>
      <c r="U332" s="97">
        <v>10.713388879119879</v>
      </c>
      <c r="V332" s="97">
        <v>8.1908084680135484</v>
      </c>
      <c r="W332" s="97">
        <v>5.6031259810747231</v>
      </c>
      <c r="X332" s="97">
        <v>10.853731481672577</v>
      </c>
      <c r="Y332" s="97">
        <v>11.690730418130858</v>
      </c>
      <c r="Z332" s="99"/>
      <c r="AA332" s="16">
        <v>10</v>
      </c>
      <c r="AB332" s="2" t="s">
        <v>54</v>
      </c>
    </row>
    <row r="333" spans="1:28">
      <c r="A333" s="16" t="s">
        <v>375</v>
      </c>
      <c r="B333" s="50" t="s">
        <v>376</v>
      </c>
      <c r="C333" s="50" t="s">
        <v>379</v>
      </c>
      <c r="D333" s="50" t="s">
        <v>101</v>
      </c>
      <c r="E333" s="15" t="s">
        <v>38</v>
      </c>
      <c r="F333" s="16" t="s">
        <v>91</v>
      </c>
      <c r="G333" s="79">
        <v>0.43992698245591105</v>
      </c>
      <c r="H333" s="17">
        <v>4.3390095805788753E-3</v>
      </c>
      <c r="I333" s="16"/>
      <c r="J333" s="97">
        <v>25.978788199101832</v>
      </c>
      <c r="K333" s="97">
        <v>60.518308464462223</v>
      </c>
      <c r="L333" s="97">
        <v>13.502903336435928</v>
      </c>
      <c r="M333" s="97"/>
      <c r="N333" s="97">
        <v>16.623186580588122</v>
      </c>
      <c r="O333" s="97">
        <v>9.3556016185137114</v>
      </c>
      <c r="P333" s="97"/>
      <c r="Q333" s="97">
        <v>32.52068955808344</v>
      </c>
      <c r="R333" s="97">
        <v>27.997618906378786</v>
      </c>
      <c r="S333" s="97"/>
      <c r="T333" s="97">
        <v>5.2832331789064435</v>
      </c>
      <c r="U333" s="97">
        <v>4.5242575912617458</v>
      </c>
      <c r="V333" s="97">
        <v>0.23558982426110994</v>
      </c>
      <c r="W333" s="97">
        <v>0.62841679838260622</v>
      </c>
      <c r="X333" s="97">
        <v>0.23558982426110994</v>
      </c>
      <c r="Y333" s="97">
        <v>2.5958161193629161</v>
      </c>
      <c r="Z333" s="99"/>
      <c r="AA333" s="16">
        <v>10</v>
      </c>
      <c r="AB333" s="2" t="s">
        <v>54</v>
      </c>
    </row>
    <row r="334" spans="1:28">
      <c r="A334" s="16" t="s">
        <v>375</v>
      </c>
      <c r="B334" s="50" t="s">
        <v>376</v>
      </c>
      <c r="C334" s="50" t="s">
        <v>380</v>
      </c>
      <c r="D334" s="50" t="s">
        <v>101</v>
      </c>
      <c r="E334" s="15" t="s">
        <v>38</v>
      </c>
      <c r="F334" s="16" t="s">
        <v>91</v>
      </c>
      <c r="G334" s="79">
        <v>0.15222868672391623</v>
      </c>
      <c r="H334" s="17">
        <v>6.4781706982891766E-3</v>
      </c>
      <c r="I334" s="16"/>
      <c r="J334" s="97">
        <v>28.922514303654733</v>
      </c>
      <c r="K334" s="97">
        <v>56.54860707029237</v>
      </c>
      <c r="L334" s="97">
        <v>14.528878626052895</v>
      </c>
      <c r="M334" s="97"/>
      <c r="N334" s="97">
        <v>16.159964632056884</v>
      </c>
      <c r="O334" s="97">
        <v>12.762549671597847</v>
      </c>
      <c r="P334" s="97"/>
      <c r="Q334" s="97">
        <v>32.629977786989542</v>
      </c>
      <c r="R334" s="97">
        <v>23.91862928330282</v>
      </c>
      <c r="S334" s="97"/>
      <c r="T334" s="97">
        <v>7.4770215690423676</v>
      </c>
      <c r="U334" s="97">
        <v>2.2297113517141609</v>
      </c>
      <c r="V334" s="97">
        <v>0</v>
      </c>
      <c r="W334" s="97">
        <v>0</v>
      </c>
      <c r="X334" s="97">
        <v>1.5123527146994811</v>
      </c>
      <c r="Y334" s="97">
        <v>3.3097929905968879</v>
      </c>
      <c r="Z334" s="99"/>
      <c r="AA334" s="16">
        <v>10</v>
      </c>
      <c r="AB334" s="2" t="s">
        <v>54</v>
      </c>
    </row>
    <row r="335" spans="1:28">
      <c r="A335" s="16" t="s">
        <v>375</v>
      </c>
      <c r="B335" s="50" t="s">
        <v>376</v>
      </c>
      <c r="C335" s="50" t="s">
        <v>381</v>
      </c>
      <c r="D335" s="50" t="s">
        <v>101</v>
      </c>
      <c r="E335" s="15" t="s">
        <v>38</v>
      </c>
      <c r="F335" s="16" t="s">
        <v>91</v>
      </c>
      <c r="G335" s="79">
        <v>0.16096555026179191</v>
      </c>
      <c r="H335" s="17">
        <v>4.9349866451021311E-3</v>
      </c>
      <c r="I335" s="16"/>
      <c r="J335" s="97">
        <v>29.426465571512495</v>
      </c>
      <c r="K335" s="97">
        <v>32.518913081877649</v>
      </c>
      <c r="L335" s="97">
        <v>38.05462134660992</v>
      </c>
      <c r="M335" s="97"/>
      <c r="N335" s="97">
        <v>9.0621855770757875</v>
      </c>
      <c r="O335" s="97">
        <v>20.364279994436711</v>
      </c>
      <c r="P335" s="97"/>
      <c r="Q335" s="97">
        <v>27.294332533128713</v>
      </c>
      <c r="R335" s="97">
        <v>5.2245805487489365</v>
      </c>
      <c r="S335" s="97"/>
      <c r="T335" s="97">
        <v>8.8436098910072918</v>
      </c>
      <c r="U335" s="97">
        <v>13.235136819676828</v>
      </c>
      <c r="V335" s="97">
        <v>4.0498569214438493</v>
      </c>
      <c r="W335" s="97">
        <v>0</v>
      </c>
      <c r="X335" s="97">
        <v>6.8652027310454082</v>
      </c>
      <c r="Y335" s="97">
        <v>5.0608149834365346</v>
      </c>
      <c r="Z335" s="99"/>
      <c r="AA335" s="16">
        <v>10</v>
      </c>
      <c r="AB335" s="2" t="s">
        <v>54</v>
      </c>
    </row>
    <row r="336" spans="1:28">
      <c r="A336" s="16" t="s">
        <v>375</v>
      </c>
      <c r="B336" s="50" t="s">
        <v>376</v>
      </c>
      <c r="C336" s="50" t="s">
        <v>382</v>
      </c>
      <c r="D336" s="50" t="s">
        <v>101</v>
      </c>
      <c r="E336" s="15" t="s">
        <v>38</v>
      </c>
      <c r="F336" s="16" t="s">
        <v>91</v>
      </c>
      <c r="G336" s="79">
        <v>6.8010195890104791E-2</v>
      </c>
      <c r="H336" s="17">
        <v>5.9027261783512327E-3</v>
      </c>
      <c r="I336" s="16"/>
      <c r="J336" s="97">
        <v>27.281246352531259</v>
      </c>
      <c r="K336" s="97">
        <v>38.823435297210693</v>
      </c>
      <c r="L336" s="97">
        <v>33.895318350258059</v>
      </c>
      <c r="M336" s="97"/>
      <c r="N336" s="97">
        <v>0</v>
      </c>
      <c r="O336" s="97">
        <v>27.281246352531259</v>
      </c>
      <c r="P336" s="97"/>
      <c r="Q336" s="97">
        <v>28.854793708813393</v>
      </c>
      <c r="R336" s="97">
        <v>9.9686415883973041</v>
      </c>
      <c r="S336" s="97"/>
      <c r="T336" s="97">
        <v>13.409023582583481</v>
      </c>
      <c r="U336" s="97">
        <v>2.1758215778800438</v>
      </c>
      <c r="V336" s="97">
        <v>2.7619963866846997</v>
      </c>
      <c r="W336" s="97">
        <v>0</v>
      </c>
      <c r="X336" s="97">
        <v>8.4712056180187361</v>
      </c>
      <c r="Y336" s="97">
        <v>7.0772711850910923</v>
      </c>
      <c r="Z336" s="99"/>
      <c r="AA336" s="16">
        <v>10</v>
      </c>
      <c r="AB336" s="2" t="s">
        <v>54</v>
      </c>
    </row>
    <row r="337" spans="1:28">
      <c r="A337" s="16" t="s">
        <v>375</v>
      </c>
      <c r="B337" s="50" t="s">
        <v>376</v>
      </c>
      <c r="C337" s="50" t="s">
        <v>383</v>
      </c>
      <c r="D337" s="50" t="s">
        <v>101</v>
      </c>
      <c r="E337" s="15" t="s">
        <v>38</v>
      </c>
      <c r="F337" s="16" t="s">
        <v>91</v>
      </c>
      <c r="G337" s="79">
        <v>5.7946481879185885E-2</v>
      </c>
      <c r="H337" s="17">
        <v>1.4124402634613583E-2</v>
      </c>
      <c r="I337" s="16"/>
      <c r="J337" s="97">
        <v>40.041056259087263</v>
      </c>
      <c r="K337" s="97">
        <v>22.364493272621822</v>
      </c>
      <c r="L337" s="97">
        <v>37.594450468291008</v>
      </c>
      <c r="M337" s="97"/>
      <c r="N337" s="97">
        <v>3.9539008980699051</v>
      </c>
      <c r="O337" s="97">
        <v>36.087155361017359</v>
      </c>
      <c r="P337" s="97"/>
      <c r="Q337" s="97">
        <v>22.364493272621822</v>
      </c>
      <c r="R337" s="97">
        <v>0</v>
      </c>
      <c r="S337" s="97"/>
      <c r="T337" s="97">
        <v>11.44224565844255</v>
      </c>
      <c r="U337" s="97">
        <v>3.6430585355437688</v>
      </c>
      <c r="V337" s="97">
        <v>8.027756915121218</v>
      </c>
      <c r="W337" s="97">
        <v>0</v>
      </c>
      <c r="X337" s="97">
        <v>9.4672092231187115</v>
      </c>
      <c r="Y337" s="97">
        <v>5.0141801360647591</v>
      </c>
      <c r="Z337" s="99"/>
      <c r="AA337" s="16">
        <v>10</v>
      </c>
      <c r="AB337" s="2" t="s">
        <v>54</v>
      </c>
    </row>
    <row r="338" spans="1:28">
      <c r="A338" s="16" t="s">
        <v>375</v>
      </c>
      <c r="B338" s="50" t="s">
        <v>376</v>
      </c>
      <c r="C338" s="50" t="s">
        <v>384</v>
      </c>
      <c r="D338" s="50" t="s">
        <v>101</v>
      </c>
      <c r="E338" s="15" t="s">
        <v>38</v>
      </c>
      <c r="F338" s="16" t="s">
        <v>91</v>
      </c>
      <c r="G338" s="79">
        <v>4.8202906344561286E-2</v>
      </c>
      <c r="H338" s="17">
        <v>4.2395926505343412E-3</v>
      </c>
      <c r="I338" s="16"/>
      <c r="J338" s="97">
        <v>32.073737646333662</v>
      </c>
      <c r="K338" s="97">
        <v>31.424017216182936</v>
      </c>
      <c r="L338" s="97">
        <v>36.502245137483435</v>
      </c>
      <c r="M338" s="97"/>
      <c r="N338" s="97">
        <v>3.7221147514510848</v>
      </c>
      <c r="O338" s="97">
        <v>28.351622894882578</v>
      </c>
      <c r="P338" s="97"/>
      <c r="Q338" s="97">
        <v>22.669900849253722</v>
      </c>
      <c r="R338" s="97">
        <v>8.7541163669292139</v>
      </c>
      <c r="S338" s="97"/>
      <c r="T338" s="97">
        <v>11.753846740111024</v>
      </c>
      <c r="U338" s="97">
        <v>7.4442295029021697</v>
      </c>
      <c r="V338" s="97">
        <v>4.3096172372088537</v>
      </c>
      <c r="W338" s="97">
        <v>0</v>
      </c>
      <c r="X338" s="97">
        <v>4.1587437061267662</v>
      </c>
      <c r="Y338" s="97">
        <v>8.835807951134619</v>
      </c>
      <c r="Z338" s="99"/>
      <c r="AA338" s="16">
        <v>10</v>
      </c>
      <c r="AB338" s="2" t="s">
        <v>54</v>
      </c>
    </row>
    <row r="339" spans="1:28">
      <c r="A339" s="16" t="s">
        <v>375</v>
      </c>
      <c r="B339" s="50" t="s">
        <v>376</v>
      </c>
      <c r="C339" s="50" t="s">
        <v>385</v>
      </c>
      <c r="D339" s="50" t="s">
        <v>101</v>
      </c>
      <c r="E339" s="15" t="s">
        <v>38</v>
      </c>
      <c r="F339" s="16" t="s">
        <v>91</v>
      </c>
      <c r="G339" s="79">
        <v>3.2898363649944688E-2</v>
      </c>
      <c r="H339" s="17">
        <v>0.14506033384080891</v>
      </c>
      <c r="I339" s="16"/>
      <c r="J339" s="97">
        <v>8.077931972935648</v>
      </c>
      <c r="K339" s="97">
        <v>31.397264603684448</v>
      </c>
      <c r="L339" s="97">
        <v>60.524803423379716</v>
      </c>
      <c r="M339" s="97"/>
      <c r="N339" s="97">
        <v>3.6255760475630812</v>
      </c>
      <c r="O339" s="97">
        <v>4.4523559253725669</v>
      </c>
      <c r="P339" s="97"/>
      <c r="Q339" s="97">
        <v>18.259922867641272</v>
      </c>
      <c r="R339" s="97">
        <v>13.137341736043176</v>
      </c>
      <c r="S339" s="97"/>
      <c r="T339" s="97">
        <v>11.860993383922786</v>
      </c>
      <c r="U339" s="97">
        <v>7.8163463061363734</v>
      </c>
      <c r="V339" s="97">
        <v>10.33504730935498</v>
      </c>
      <c r="W339" s="97">
        <v>12.158434245496322</v>
      </c>
      <c r="X339" s="97">
        <v>11.32942079850857</v>
      </c>
      <c r="Y339" s="97">
        <v>7.0245613799606836</v>
      </c>
      <c r="Z339" s="99"/>
      <c r="AA339" s="16">
        <v>10</v>
      </c>
      <c r="AB339" s="2" t="s">
        <v>54</v>
      </c>
    </row>
    <row r="340" spans="1:28">
      <c r="A340" s="16" t="s">
        <v>406</v>
      </c>
      <c r="B340" s="50" t="s">
        <v>407</v>
      </c>
      <c r="C340" s="50" t="s">
        <v>408</v>
      </c>
      <c r="D340" s="50" t="s">
        <v>101</v>
      </c>
      <c r="E340" s="15" t="s">
        <v>52</v>
      </c>
      <c r="F340" s="16" t="s">
        <v>195</v>
      </c>
      <c r="G340" s="79">
        <v>0.39237377047538757</v>
      </c>
      <c r="H340" s="17">
        <v>0.16174951195716858</v>
      </c>
      <c r="I340" s="16"/>
      <c r="J340" s="97">
        <v>20.714852958917618</v>
      </c>
      <c r="K340" s="97">
        <v>31.503140181303024</v>
      </c>
      <c r="L340" s="97">
        <v>47.78200164437294</v>
      </c>
      <c r="M340" s="97"/>
      <c r="N340" s="97">
        <v>15.117749571800232</v>
      </c>
      <c r="O340" s="97">
        <v>5.5971033871173859</v>
      </c>
      <c r="P340" s="97"/>
      <c r="Q340" s="97">
        <v>20.576617121696472</v>
      </c>
      <c r="R340" s="97">
        <v>10.926523059606552</v>
      </c>
      <c r="S340" s="97"/>
      <c r="T340" s="97">
        <v>7.999691367149353</v>
      </c>
      <c r="U340" s="97">
        <v>9.8721705377101898</v>
      </c>
      <c r="V340" s="97">
        <v>6.502126157283783</v>
      </c>
      <c r="W340" s="97">
        <v>5.3226090967655182</v>
      </c>
      <c r="X340" s="97">
        <v>11.459027230739594</v>
      </c>
      <c r="Y340" s="97">
        <v>6.6263772547245026</v>
      </c>
      <c r="Z340" s="99"/>
      <c r="AA340" s="16">
        <v>10</v>
      </c>
      <c r="AB340" s="2" t="s">
        <v>54</v>
      </c>
    </row>
    <row r="341" spans="1:28">
      <c r="A341" s="16" t="s">
        <v>406</v>
      </c>
      <c r="B341" s="50" t="s">
        <v>407</v>
      </c>
      <c r="C341" s="50" t="s">
        <v>410</v>
      </c>
      <c r="D341" s="50" t="s">
        <v>101</v>
      </c>
      <c r="E341" s="15" t="s">
        <v>52</v>
      </c>
      <c r="F341" s="16" t="s">
        <v>195</v>
      </c>
      <c r="G341" s="79">
        <v>0.15090005099773407</v>
      </c>
      <c r="H341" s="17">
        <v>0.31568476557731628</v>
      </c>
      <c r="I341" s="16"/>
      <c r="J341" s="97">
        <v>20.280730351805687</v>
      </c>
      <c r="K341" s="97">
        <v>26.055307686328888</v>
      </c>
      <c r="L341" s="97">
        <v>53.663966804742813</v>
      </c>
      <c r="M341" s="97"/>
      <c r="N341" s="97">
        <v>16.016589105129242</v>
      </c>
      <c r="O341" s="97">
        <v>4.264141246676445</v>
      </c>
      <c r="P341" s="97"/>
      <c r="Q341" s="97">
        <v>15.093941986560822</v>
      </c>
      <c r="R341" s="97">
        <v>10.961365699768066</v>
      </c>
      <c r="S341" s="97"/>
      <c r="T341" s="97">
        <v>9.5242440700531006</v>
      </c>
      <c r="U341" s="97">
        <v>9.7321249544620514</v>
      </c>
      <c r="V341" s="97">
        <v>8.6961358785629272</v>
      </c>
      <c r="W341" s="97">
        <v>7.6368957757949829</v>
      </c>
      <c r="X341" s="97">
        <v>10.671796649694443</v>
      </c>
      <c r="Y341" s="97">
        <v>7.4027694761753082</v>
      </c>
      <c r="Z341" s="99"/>
      <c r="AA341" s="16">
        <v>10</v>
      </c>
      <c r="AB341" s="2" t="s">
        <v>54</v>
      </c>
    </row>
    <row r="342" spans="1:28">
      <c r="A342" s="16" t="s">
        <v>406</v>
      </c>
      <c r="B342" s="50" t="s">
        <v>407</v>
      </c>
      <c r="C342" s="50" t="s">
        <v>78</v>
      </c>
      <c r="D342" s="50" t="s">
        <v>101</v>
      </c>
      <c r="E342" s="15" t="s">
        <v>52</v>
      </c>
      <c r="F342" s="16" t="s">
        <v>195</v>
      </c>
      <c r="G342" s="79">
        <v>6.7404143512248993E-2</v>
      </c>
      <c r="H342" s="17">
        <v>0.39089366793632507</v>
      </c>
      <c r="I342" s="16"/>
      <c r="J342" s="97">
        <v>21.5061254799366</v>
      </c>
      <c r="K342" s="97">
        <v>25.691979378461838</v>
      </c>
      <c r="L342" s="97">
        <v>52.801895141601563</v>
      </c>
      <c r="M342" s="97"/>
      <c r="N342" s="97">
        <v>17.762134969234467</v>
      </c>
      <c r="O342" s="97">
        <v>3.7439905107021332</v>
      </c>
      <c r="P342" s="97"/>
      <c r="Q342" s="97">
        <v>16.135376691818237</v>
      </c>
      <c r="R342" s="97">
        <v>9.5566026866436005</v>
      </c>
      <c r="S342" s="97"/>
      <c r="T342" s="97">
        <v>9.6361264586448669</v>
      </c>
      <c r="U342" s="97">
        <v>9.2238768935203552</v>
      </c>
      <c r="V342" s="97">
        <v>7.7536091208457947</v>
      </c>
      <c r="W342" s="97">
        <v>8.7444163858890533</v>
      </c>
      <c r="X342" s="97">
        <v>10.456781834363937</v>
      </c>
      <c r="Y342" s="97">
        <v>6.9870844483375549</v>
      </c>
      <c r="Z342" s="99"/>
      <c r="AA342" s="16">
        <v>10</v>
      </c>
      <c r="AB342" s="2" t="s">
        <v>54</v>
      </c>
    </row>
    <row r="343" spans="1:28">
      <c r="A343" s="16" t="s">
        <v>406</v>
      </c>
      <c r="B343" s="50" t="s">
        <v>407</v>
      </c>
      <c r="C343" s="50" t="s">
        <v>411</v>
      </c>
      <c r="D343" s="50" t="s">
        <v>101</v>
      </c>
      <c r="E343" s="15" t="s">
        <v>52</v>
      </c>
      <c r="F343" s="16" t="s">
        <v>195</v>
      </c>
      <c r="G343" s="79">
        <v>4.0416456758975983E-2</v>
      </c>
      <c r="H343" s="17">
        <v>0.37762564420700073</v>
      </c>
      <c r="I343" s="16"/>
      <c r="J343" s="97">
        <v>19.938139244914055</v>
      </c>
      <c r="K343" s="97">
        <v>24.111402779817581</v>
      </c>
      <c r="L343" s="97">
        <v>55.950460582971573</v>
      </c>
      <c r="M343" s="97"/>
      <c r="N343" s="97">
        <v>15.487465262413025</v>
      </c>
      <c r="O343" s="97">
        <v>4.45067398250103</v>
      </c>
      <c r="P343" s="97"/>
      <c r="Q343" s="97">
        <v>15.933768451213837</v>
      </c>
      <c r="R343" s="97">
        <v>8.1776343286037445</v>
      </c>
      <c r="S343" s="97"/>
      <c r="T343" s="97">
        <v>10.277696698904037</v>
      </c>
      <c r="U343" s="97">
        <v>10.136021673679352</v>
      </c>
      <c r="V343" s="97">
        <v>8.5700571537017822</v>
      </c>
      <c r="W343" s="97">
        <v>8.0332346260547638</v>
      </c>
      <c r="X343" s="97">
        <v>10.560643672943115</v>
      </c>
      <c r="Y343" s="97">
        <v>8.3728067576885223</v>
      </c>
      <c r="Z343" s="99"/>
      <c r="AA343" s="16">
        <v>10</v>
      </c>
      <c r="AB343" s="2" t="s">
        <v>54</v>
      </c>
    </row>
    <row r="344" spans="1:28">
      <c r="A344" s="16" t="s">
        <v>406</v>
      </c>
      <c r="B344" s="50" t="s">
        <v>407</v>
      </c>
      <c r="C344" s="50" t="s">
        <v>412</v>
      </c>
      <c r="D344" s="50" t="s">
        <v>101</v>
      </c>
      <c r="E344" s="15" t="s">
        <v>52</v>
      </c>
      <c r="F344" s="16" t="s">
        <v>195</v>
      </c>
      <c r="G344" s="79">
        <v>3.2703585922718048E-2</v>
      </c>
      <c r="H344" s="17">
        <v>0.25704455375671387</v>
      </c>
      <c r="I344" s="16"/>
      <c r="J344" s="97">
        <v>19.630303047597408</v>
      </c>
      <c r="K344" s="97">
        <v>26.70082151889801</v>
      </c>
      <c r="L344" s="97">
        <v>53.668870776891708</v>
      </c>
      <c r="M344" s="97"/>
      <c r="N344" s="97">
        <v>17.758718132972717</v>
      </c>
      <c r="O344" s="97">
        <v>1.871584914624691</v>
      </c>
      <c r="P344" s="97"/>
      <c r="Q344" s="97">
        <v>18.123330175876617</v>
      </c>
      <c r="R344" s="97">
        <v>8.5774913430213928</v>
      </c>
      <c r="S344" s="97"/>
      <c r="T344" s="97">
        <v>11.060000211000443</v>
      </c>
      <c r="U344" s="97">
        <v>10.3068508207798</v>
      </c>
      <c r="V344" s="97">
        <v>7.133571058511734</v>
      </c>
      <c r="W344" s="97">
        <v>6.9765053689479828</v>
      </c>
      <c r="X344" s="97">
        <v>11.599763482809067</v>
      </c>
      <c r="Y344" s="97">
        <v>6.5921798348426819</v>
      </c>
      <c r="Z344" s="99"/>
      <c r="AA344" s="16">
        <v>10</v>
      </c>
      <c r="AB344" s="2" t="s">
        <v>54</v>
      </c>
    </row>
    <row r="345" spans="1:28">
      <c r="A345" s="16" t="s">
        <v>406</v>
      </c>
      <c r="B345" s="50" t="s">
        <v>407</v>
      </c>
      <c r="C345" s="50" t="s">
        <v>55</v>
      </c>
      <c r="D345" s="50" t="s">
        <v>101</v>
      </c>
      <c r="E345" s="15" t="s">
        <v>52</v>
      </c>
      <c r="F345" s="16" t="s">
        <v>195</v>
      </c>
      <c r="G345" s="79">
        <v>0.10156624019145966</v>
      </c>
      <c r="H345" s="17">
        <v>0.24440442025661469</v>
      </c>
      <c r="I345" s="16"/>
      <c r="J345" s="97">
        <v>16.446087881922722</v>
      </c>
      <c r="K345" s="97">
        <v>32.543538510799408</v>
      </c>
      <c r="L345" s="97">
        <v>51.010376214981079</v>
      </c>
      <c r="M345" s="97"/>
      <c r="N345" s="97">
        <v>12.706983089447021</v>
      </c>
      <c r="O345" s="97">
        <v>3.7391047924757004</v>
      </c>
      <c r="P345" s="97"/>
      <c r="Q345" s="97">
        <v>17.444804310798645</v>
      </c>
      <c r="R345" s="97">
        <v>15.098734200000763</v>
      </c>
      <c r="S345" s="97"/>
      <c r="T345" s="97">
        <v>9.4201177358627319</v>
      </c>
      <c r="U345" s="97">
        <v>9.9373482167720795</v>
      </c>
      <c r="V345" s="97">
        <v>6.6958427429199219</v>
      </c>
      <c r="W345" s="97">
        <v>7.2000682353973389</v>
      </c>
      <c r="X345" s="97">
        <v>10.991045087575912</v>
      </c>
      <c r="Y345" s="97">
        <v>6.7659541964530945</v>
      </c>
      <c r="Z345" s="99"/>
      <c r="AA345" s="16">
        <v>10</v>
      </c>
      <c r="AB345" s="2" t="s">
        <v>54</v>
      </c>
    </row>
    <row r="346" spans="1:28">
      <c r="A346" s="16" t="s">
        <v>406</v>
      </c>
      <c r="B346" s="50" t="s">
        <v>407</v>
      </c>
      <c r="C346" s="50" t="s">
        <v>201</v>
      </c>
      <c r="D346" s="50" t="s">
        <v>101</v>
      </c>
      <c r="E346" s="15" t="s">
        <v>52</v>
      </c>
      <c r="F346" s="16" t="s">
        <v>195</v>
      </c>
      <c r="G346" s="79">
        <v>3.8732122629880905E-2</v>
      </c>
      <c r="H346" s="17">
        <v>0.32271954417228699</v>
      </c>
      <c r="I346" s="16"/>
      <c r="J346" s="97">
        <v>18.659228086471558</v>
      </c>
      <c r="K346" s="97">
        <v>27.886036038398743</v>
      </c>
      <c r="L346" s="97">
        <v>53.4547358751297</v>
      </c>
      <c r="M346" s="97"/>
      <c r="N346" s="97">
        <v>13.348329067230225</v>
      </c>
      <c r="O346" s="97">
        <v>5.310899019241333</v>
      </c>
      <c r="P346" s="97"/>
      <c r="Q346" s="97">
        <v>15.166042745113373</v>
      </c>
      <c r="R346" s="97">
        <v>12.71999329328537</v>
      </c>
      <c r="S346" s="97"/>
      <c r="T346" s="97">
        <v>10.154201090335846</v>
      </c>
      <c r="U346" s="97">
        <v>9.795832633972168</v>
      </c>
      <c r="V346" s="97">
        <v>6.5986044704914093</v>
      </c>
      <c r="W346" s="97">
        <v>8.510676771402359</v>
      </c>
      <c r="X346" s="97">
        <v>10.815861821174622</v>
      </c>
      <c r="Y346" s="97">
        <v>7.5795590877532959</v>
      </c>
      <c r="Z346" s="99"/>
      <c r="AA346" s="16">
        <v>10</v>
      </c>
      <c r="AB346" s="2" t="s">
        <v>54</v>
      </c>
    </row>
    <row r="347" spans="1:28">
      <c r="A347" s="16" t="s">
        <v>406</v>
      </c>
      <c r="B347" s="50" t="s">
        <v>407</v>
      </c>
      <c r="C347" s="50" t="s">
        <v>202</v>
      </c>
      <c r="D347" s="50" t="s">
        <v>101</v>
      </c>
      <c r="E347" s="15" t="s">
        <v>52</v>
      </c>
      <c r="F347" s="16" t="s">
        <v>195</v>
      </c>
      <c r="G347" s="79">
        <v>4.8697944730520248E-2</v>
      </c>
      <c r="H347" s="17">
        <v>0.31107687950134277</v>
      </c>
      <c r="I347" s="16"/>
      <c r="J347" s="97">
        <v>16.345586627721786</v>
      </c>
      <c r="K347" s="97">
        <v>28.08220386505127</v>
      </c>
      <c r="L347" s="97">
        <v>55.572211742401123</v>
      </c>
      <c r="M347" s="97"/>
      <c r="N347" s="97">
        <v>12.793774902820587</v>
      </c>
      <c r="O347" s="97">
        <v>3.5518117249011993</v>
      </c>
      <c r="P347" s="97"/>
      <c r="Q347" s="97">
        <v>14.161403477191925</v>
      </c>
      <c r="R347" s="97">
        <v>13.920800387859344</v>
      </c>
      <c r="S347" s="97"/>
      <c r="T347" s="97">
        <v>11.134215444326401</v>
      </c>
      <c r="U347" s="97">
        <v>9.7366861999034882</v>
      </c>
      <c r="V347" s="97">
        <v>7.7921256422996521</v>
      </c>
      <c r="W347" s="97">
        <v>7.518383115530014</v>
      </c>
      <c r="X347" s="97">
        <v>11.207227408885956</v>
      </c>
      <c r="Y347" s="97">
        <v>8.1835739314556122</v>
      </c>
      <c r="Z347" s="99"/>
      <c r="AA347" s="16">
        <v>10</v>
      </c>
      <c r="AB347" s="2" t="s">
        <v>54</v>
      </c>
    </row>
    <row r="348" spans="1:28">
      <c r="A348" s="16" t="s">
        <v>406</v>
      </c>
      <c r="B348" s="50" t="s">
        <v>407</v>
      </c>
      <c r="C348" s="50" t="s">
        <v>58</v>
      </c>
      <c r="D348" s="50" t="s">
        <v>101</v>
      </c>
      <c r="E348" s="15" t="s">
        <v>52</v>
      </c>
      <c r="F348" s="16" t="s">
        <v>195</v>
      </c>
      <c r="G348" s="79">
        <v>7.5882285833358765E-2</v>
      </c>
      <c r="H348" s="17">
        <v>0.249315544962883</v>
      </c>
      <c r="I348" s="16"/>
      <c r="J348" s="97">
        <v>18.886690214276314</v>
      </c>
      <c r="K348" s="97">
        <v>29.336509108543396</v>
      </c>
      <c r="L348" s="97">
        <v>51.776802539825439</v>
      </c>
      <c r="M348" s="97"/>
      <c r="N348" s="97">
        <v>16.011406481266022</v>
      </c>
      <c r="O348" s="97">
        <v>2.8752837330102921</v>
      </c>
      <c r="P348" s="97"/>
      <c r="Q348" s="97">
        <v>15.987302362918854</v>
      </c>
      <c r="R348" s="97">
        <v>13.349206745624542</v>
      </c>
      <c r="S348" s="97"/>
      <c r="T348" s="97">
        <v>10.517279803752899</v>
      </c>
      <c r="U348" s="97">
        <v>9.4470053911209106</v>
      </c>
      <c r="V348" s="97">
        <v>7.1791797876358032</v>
      </c>
      <c r="W348" s="97">
        <v>5.8171592652797699</v>
      </c>
      <c r="X348" s="97">
        <v>11.241364479064941</v>
      </c>
      <c r="Y348" s="97">
        <v>7.5748138129711151</v>
      </c>
      <c r="Z348" s="99"/>
      <c r="AA348" s="16">
        <v>10</v>
      </c>
      <c r="AB348" s="2" t="s">
        <v>54</v>
      </c>
    </row>
    <row r="349" spans="1:28">
      <c r="A349" s="16" t="s">
        <v>406</v>
      </c>
      <c r="B349" s="50" t="s">
        <v>407</v>
      </c>
      <c r="C349" s="50" t="s">
        <v>409</v>
      </c>
      <c r="D349" s="50" t="s">
        <v>101</v>
      </c>
      <c r="E349" s="15" t="s">
        <v>52</v>
      </c>
      <c r="F349" s="16" t="s">
        <v>195</v>
      </c>
      <c r="G349" s="79">
        <v>5.1323398947715759E-2</v>
      </c>
      <c r="H349" s="17">
        <v>0.3074643611907959</v>
      </c>
      <c r="I349" s="16"/>
      <c r="J349" s="97">
        <v>20.615575648844242</v>
      </c>
      <c r="K349" s="97">
        <v>27.202057093381882</v>
      </c>
      <c r="L349" s="97">
        <v>52.18237116932869</v>
      </c>
      <c r="M349" s="97"/>
      <c r="N349" s="97">
        <v>18.203264474868774</v>
      </c>
      <c r="O349" s="97">
        <v>2.4123111739754677</v>
      </c>
      <c r="P349" s="97"/>
      <c r="Q349" s="97">
        <v>17.586062848567963</v>
      </c>
      <c r="R349" s="97">
        <v>9.6159942448139191</v>
      </c>
      <c r="S349" s="97"/>
      <c r="T349" s="97">
        <v>10.825952887535095</v>
      </c>
      <c r="U349" s="97">
        <v>9.0925887227058411</v>
      </c>
      <c r="V349" s="97">
        <v>8.4293827414512634</v>
      </c>
      <c r="W349" s="97">
        <v>5.0978057086467743</v>
      </c>
      <c r="X349" s="97">
        <v>11.314167082309723</v>
      </c>
      <c r="Y349" s="97">
        <v>7.4224740266799927</v>
      </c>
      <c r="Z349" s="99"/>
      <c r="AA349" s="16">
        <v>10</v>
      </c>
      <c r="AB349" s="2" t="s">
        <v>54</v>
      </c>
    </row>
    <row r="350" spans="1:28">
      <c r="A350" s="16" t="s">
        <v>386</v>
      </c>
      <c r="B350" s="50" t="s">
        <v>387</v>
      </c>
      <c r="C350" s="50" t="s">
        <v>388</v>
      </c>
      <c r="D350" s="50" t="s">
        <v>101</v>
      </c>
      <c r="E350" s="15" t="s">
        <v>52</v>
      </c>
      <c r="F350" s="16" t="s">
        <v>62</v>
      </c>
      <c r="G350" s="79">
        <v>4.8927448689937592E-2</v>
      </c>
      <c r="H350" s="17">
        <v>4.5490410178899765E-2</v>
      </c>
      <c r="I350" s="16"/>
      <c r="J350" s="97">
        <v>28.167103230953217</v>
      </c>
      <c r="K350" s="97">
        <v>31.016258895397186</v>
      </c>
      <c r="L350" s="97">
        <v>40.816634893417358</v>
      </c>
      <c r="M350" s="97"/>
      <c r="N350" s="97">
        <v>12.548661231994629</v>
      </c>
      <c r="O350" s="97">
        <v>15.618441998958588</v>
      </c>
      <c r="P350" s="97"/>
      <c r="Q350" s="97">
        <v>20.603735744953156</v>
      </c>
      <c r="R350" s="97">
        <v>10.412523150444031</v>
      </c>
      <c r="S350" s="97"/>
      <c r="T350" s="97"/>
      <c r="U350" s="97">
        <v>8.6251527070999146</v>
      </c>
      <c r="V350" s="97">
        <v>5.5984243750572205</v>
      </c>
      <c r="W350" s="97">
        <v>8.3644725382328033</v>
      </c>
      <c r="X350" s="97">
        <v>13.394749164581299</v>
      </c>
      <c r="Y350" s="97">
        <v>4.8338361084461212</v>
      </c>
      <c r="Z350" s="99"/>
      <c r="AA350" s="16">
        <v>9</v>
      </c>
      <c r="AB350" s="2" t="s">
        <v>389</v>
      </c>
    </row>
    <row r="351" spans="1:28">
      <c r="A351" s="16" t="s">
        <v>386</v>
      </c>
      <c r="B351" s="50" t="s">
        <v>387</v>
      </c>
      <c r="C351" s="50" t="s">
        <v>394</v>
      </c>
      <c r="D351" s="50" t="s">
        <v>101</v>
      </c>
      <c r="E351" s="15" t="s">
        <v>52</v>
      </c>
      <c r="F351" s="16" t="s">
        <v>62</v>
      </c>
      <c r="G351" s="79">
        <v>5.4672449827194214E-2</v>
      </c>
      <c r="H351" s="17">
        <v>0.10795997083187103</v>
      </c>
      <c r="I351" s="16"/>
      <c r="J351" s="97">
        <v>29.802218079566956</v>
      </c>
      <c r="K351" s="97">
        <v>23.615483939647675</v>
      </c>
      <c r="L351" s="97">
        <v>46.582295745611191</v>
      </c>
      <c r="M351" s="97"/>
      <c r="N351" s="97">
        <v>11.539876461029053</v>
      </c>
      <c r="O351" s="97">
        <v>18.262341618537903</v>
      </c>
      <c r="P351" s="97"/>
      <c r="Q351" s="97">
        <v>12.043293565511703</v>
      </c>
      <c r="R351" s="97">
        <v>11.572190374135971</v>
      </c>
      <c r="S351" s="97"/>
      <c r="T351" s="97"/>
      <c r="U351" s="97">
        <v>12.739187479019165</v>
      </c>
      <c r="V351" s="97">
        <v>5.8216087520122528</v>
      </c>
      <c r="W351" s="97">
        <v>8.7594553828239441</v>
      </c>
      <c r="X351" s="97">
        <v>14.23383504152298</v>
      </c>
      <c r="Y351" s="97">
        <v>5.0282090902328491</v>
      </c>
      <c r="Z351" s="99"/>
      <c r="AA351" s="16">
        <v>9</v>
      </c>
      <c r="AB351" s="2" t="s">
        <v>389</v>
      </c>
    </row>
    <row r="352" spans="1:28">
      <c r="A352" s="16" t="s">
        <v>386</v>
      </c>
      <c r="B352" s="50" t="s">
        <v>387</v>
      </c>
      <c r="C352" s="50" t="s">
        <v>390</v>
      </c>
      <c r="D352" s="50" t="s">
        <v>101</v>
      </c>
      <c r="E352" s="15" t="s">
        <v>52</v>
      </c>
      <c r="F352" s="16" t="s">
        <v>62</v>
      </c>
      <c r="G352" s="79">
        <v>3.7926934659481049E-2</v>
      </c>
      <c r="H352" s="17">
        <v>5.8420725166797638E-2</v>
      </c>
      <c r="I352" s="16"/>
      <c r="J352" s="97">
        <v>33.291776478290558</v>
      </c>
      <c r="K352" s="97">
        <v>30.133999139070511</v>
      </c>
      <c r="L352" s="97">
        <v>36.574220657348633</v>
      </c>
      <c r="M352" s="97"/>
      <c r="N352" s="97">
        <v>14.132197201251984</v>
      </c>
      <c r="O352" s="97">
        <v>19.159579277038574</v>
      </c>
      <c r="P352" s="97"/>
      <c r="Q352" s="97">
        <v>18.097347021102905</v>
      </c>
      <c r="R352" s="97">
        <v>12.036652117967606</v>
      </c>
      <c r="S352" s="97"/>
      <c r="T352" s="97"/>
      <c r="U352" s="97">
        <v>6.4347907900810242</v>
      </c>
      <c r="V352" s="97">
        <v>4.2726714164018631</v>
      </c>
      <c r="W352" s="97">
        <v>8.0172672867774963</v>
      </c>
      <c r="X352" s="97">
        <v>13.296912610530853</v>
      </c>
      <c r="Y352" s="97">
        <v>4.5525785535573959</v>
      </c>
      <c r="Z352" s="99"/>
      <c r="AA352" s="16">
        <v>9</v>
      </c>
      <c r="AB352" s="2" t="s">
        <v>389</v>
      </c>
    </row>
    <row r="353" spans="1:28">
      <c r="A353" s="16" t="s">
        <v>386</v>
      </c>
      <c r="B353" s="50" t="s">
        <v>387</v>
      </c>
      <c r="C353" s="50" t="s">
        <v>391</v>
      </c>
      <c r="D353" s="50" t="s">
        <v>101</v>
      </c>
      <c r="E353" s="15" t="s">
        <v>52</v>
      </c>
      <c r="F353" s="16" t="s">
        <v>62</v>
      </c>
      <c r="G353" s="79">
        <v>6.2469296157360077E-2</v>
      </c>
      <c r="H353" s="17">
        <v>7.7134810388088226E-2</v>
      </c>
      <c r="I353" s="16"/>
      <c r="J353" s="97">
        <v>35.484175384044647</v>
      </c>
      <c r="K353" s="97">
        <v>23.30954298377037</v>
      </c>
      <c r="L353" s="97">
        <v>41.206282377243042</v>
      </c>
      <c r="M353" s="97"/>
      <c r="N353" s="97">
        <v>17.630857229232788</v>
      </c>
      <c r="O353" s="97">
        <v>17.853318154811859</v>
      </c>
      <c r="P353" s="97"/>
      <c r="Q353" s="97">
        <v>14.3665611743927</v>
      </c>
      <c r="R353" s="97">
        <v>8.9429818093776703</v>
      </c>
      <c r="S353" s="97"/>
      <c r="T353" s="97"/>
      <c r="U353" s="97">
        <v>10.145771503448486</v>
      </c>
      <c r="V353" s="97">
        <v>4.311719536781311</v>
      </c>
      <c r="W353" s="97">
        <v>9.1110102832317352</v>
      </c>
      <c r="X353" s="97">
        <v>13.701149821281433</v>
      </c>
      <c r="Y353" s="97">
        <v>3.9366312325000763</v>
      </c>
      <c r="Z353" s="99"/>
      <c r="AA353" s="16">
        <v>9</v>
      </c>
      <c r="AB353" s="2" t="s">
        <v>389</v>
      </c>
    </row>
    <row r="354" spans="1:28">
      <c r="A354" s="16" t="s">
        <v>386</v>
      </c>
      <c r="B354" s="50" t="s">
        <v>387</v>
      </c>
      <c r="C354" s="50" t="s">
        <v>392</v>
      </c>
      <c r="D354" s="50" t="s">
        <v>101</v>
      </c>
      <c r="E354" s="15" t="s">
        <v>52</v>
      </c>
      <c r="F354" s="16" t="s">
        <v>62</v>
      </c>
      <c r="G354" s="79">
        <v>4.5678175985813141E-2</v>
      </c>
      <c r="H354" s="17">
        <v>0.16056534647941589</v>
      </c>
      <c r="I354" s="16"/>
      <c r="J354" s="97">
        <v>39.445763826370239</v>
      </c>
      <c r="K354" s="97">
        <v>20.968329906463623</v>
      </c>
      <c r="L354" s="97">
        <v>39.585904404520988</v>
      </c>
      <c r="M354" s="97"/>
      <c r="N354" s="97">
        <v>23.718549311161041</v>
      </c>
      <c r="O354" s="97">
        <v>15.727214515209198</v>
      </c>
      <c r="P354" s="97"/>
      <c r="Q354" s="97">
        <v>11.185392737388611</v>
      </c>
      <c r="R354" s="97">
        <v>9.7829371690750122</v>
      </c>
      <c r="S354" s="97"/>
      <c r="T354" s="97"/>
      <c r="U354" s="97">
        <v>9.0343788266181946</v>
      </c>
      <c r="V354" s="97">
        <v>3.4415852278470993</v>
      </c>
      <c r="W354" s="97">
        <v>8.2433208823204041</v>
      </c>
      <c r="X354" s="97">
        <v>13.341066241264343</v>
      </c>
      <c r="Y354" s="97">
        <v>5.5255532264709473</v>
      </c>
      <c r="Z354" s="99"/>
      <c r="AA354" s="16">
        <v>9</v>
      </c>
      <c r="AB354" s="2" t="s">
        <v>389</v>
      </c>
    </row>
    <row r="355" spans="1:28">
      <c r="A355" s="16" t="s">
        <v>386</v>
      </c>
      <c r="B355" s="50" t="s">
        <v>387</v>
      </c>
      <c r="C355" s="50" t="s">
        <v>393</v>
      </c>
      <c r="D355" s="50" t="s">
        <v>101</v>
      </c>
      <c r="E355" s="15" t="s">
        <v>52</v>
      </c>
      <c r="F355" s="16" t="s">
        <v>62</v>
      </c>
      <c r="G355" s="79">
        <v>0.17464107275009155</v>
      </c>
      <c r="H355" s="17">
        <v>2.5602269917726517E-2</v>
      </c>
      <c r="I355" s="16"/>
      <c r="J355" s="97">
        <v>33.290991187095642</v>
      </c>
      <c r="K355" s="97">
        <v>38.435588777065277</v>
      </c>
      <c r="L355" s="97">
        <v>28.273415379226208</v>
      </c>
      <c r="M355" s="97"/>
      <c r="N355" s="97">
        <v>11.791378259658813</v>
      </c>
      <c r="O355" s="97">
        <v>21.499612927436829</v>
      </c>
      <c r="P355" s="97"/>
      <c r="Q355" s="97">
        <v>21.880418062210083</v>
      </c>
      <c r="R355" s="97">
        <v>16.555170714855194</v>
      </c>
      <c r="S355" s="97"/>
      <c r="T355" s="97"/>
      <c r="U355" s="97">
        <v>6.7889980971813202</v>
      </c>
      <c r="V355" s="97">
        <v>3.196151927113533</v>
      </c>
      <c r="W355" s="97">
        <v>4.977118968963623</v>
      </c>
      <c r="X355" s="97">
        <v>10.186390578746796</v>
      </c>
      <c r="Y355" s="97">
        <v>3.1247558072209358</v>
      </c>
      <c r="Z355" s="99"/>
      <c r="AA355" s="16">
        <v>9</v>
      </c>
      <c r="AB355" s="2" t="s">
        <v>389</v>
      </c>
    </row>
    <row r="356" spans="1:28">
      <c r="A356" s="16" t="s">
        <v>386</v>
      </c>
      <c r="B356" s="50" t="s">
        <v>387</v>
      </c>
      <c r="C356" s="50" t="s">
        <v>395</v>
      </c>
      <c r="D356" s="50" t="s">
        <v>101</v>
      </c>
      <c r="E356" s="15" t="s">
        <v>52</v>
      </c>
      <c r="F356" s="16" t="s">
        <v>62</v>
      </c>
      <c r="G356" s="79">
        <v>5.4499488323926926E-2</v>
      </c>
      <c r="H356" s="17">
        <v>9.4572283327579498E-2</v>
      </c>
      <c r="I356" s="16"/>
      <c r="J356" s="97">
        <v>31.994274258613586</v>
      </c>
      <c r="K356" s="97">
        <v>16.780006885528564</v>
      </c>
      <c r="L356" s="97">
        <v>51.225720345973969</v>
      </c>
      <c r="M356" s="97"/>
      <c r="N356" s="97">
        <v>17.919845879077911</v>
      </c>
      <c r="O356" s="97">
        <v>14.074428379535675</v>
      </c>
      <c r="P356" s="97"/>
      <c r="Q356" s="97">
        <v>9.9563263356685638</v>
      </c>
      <c r="R356" s="97">
        <v>6.8236805498600006</v>
      </c>
      <c r="S356" s="97"/>
      <c r="T356" s="97"/>
      <c r="U356" s="97">
        <v>11.106420308351517</v>
      </c>
      <c r="V356" s="97">
        <v>9.2868693172931671</v>
      </c>
      <c r="W356" s="97">
        <v>10.990022122859955</v>
      </c>
      <c r="X356" s="97">
        <v>14.579945802688599</v>
      </c>
      <c r="Y356" s="97">
        <v>5.2624627947807312</v>
      </c>
      <c r="Z356" s="99"/>
      <c r="AA356" s="16">
        <v>9</v>
      </c>
      <c r="AB356" s="2" t="s">
        <v>389</v>
      </c>
    </row>
    <row r="357" spans="1:28">
      <c r="A357" s="16" t="s">
        <v>386</v>
      </c>
      <c r="B357" s="50" t="s">
        <v>387</v>
      </c>
      <c r="C357" s="50" t="s">
        <v>396</v>
      </c>
      <c r="D357" s="50" t="s">
        <v>101</v>
      </c>
      <c r="E357" s="15" t="s">
        <v>52</v>
      </c>
      <c r="F357" s="16" t="s">
        <v>62</v>
      </c>
      <c r="G357" s="79">
        <v>0.17750470340251923</v>
      </c>
      <c r="H357" s="17">
        <v>3.0516400933265686E-2</v>
      </c>
      <c r="I357" s="16"/>
      <c r="J357" s="97">
        <v>30.63332587480545</v>
      </c>
      <c r="K357" s="97">
        <v>29.0237195789814</v>
      </c>
      <c r="L357" s="97">
        <v>40.342956036329269</v>
      </c>
      <c r="M357" s="97"/>
      <c r="N357" s="97">
        <v>16.322410106658936</v>
      </c>
      <c r="O357" s="97">
        <v>14.310915768146515</v>
      </c>
      <c r="P357" s="97"/>
      <c r="Q357" s="97">
        <v>17.762456834316254</v>
      </c>
      <c r="R357" s="97">
        <v>11.261262744665146</v>
      </c>
      <c r="S357" s="97"/>
      <c r="T357" s="97"/>
      <c r="U357" s="97">
        <v>10.485607385635376</v>
      </c>
      <c r="V357" s="97">
        <v>3.4355964511632919</v>
      </c>
      <c r="W357" s="97">
        <v>8.9993320405483246</v>
      </c>
      <c r="X357" s="97">
        <v>11.815832555294037</v>
      </c>
      <c r="Y357" s="97">
        <v>5.6065876036882401</v>
      </c>
      <c r="Z357" s="99"/>
      <c r="AA357" s="16">
        <v>9</v>
      </c>
      <c r="AB357" s="2" t="s">
        <v>389</v>
      </c>
    </row>
    <row r="358" spans="1:28">
      <c r="A358" s="16" t="s">
        <v>386</v>
      </c>
      <c r="B358" s="50" t="s">
        <v>387</v>
      </c>
      <c r="C358" s="50" t="s">
        <v>397</v>
      </c>
      <c r="D358" s="50" t="s">
        <v>101</v>
      </c>
      <c r="E358" s="15" t="s">
        <v>52</v>
      </c>
      <c r="F358" s="16" t="s">
        <v>62</v>
      </c>
      <c r="G358" s="79">
        <v>1.0737167671322823E-2</v>
      </c>
      <c r="H358" s="17">
        <v>0.12433363497257233</v>
      </c>
      <c r="I358" s="16"/>
      <c r="J358" s="97">
        <v>16.696327924728394</v>
      </c>
      <c r="K358" s="97">
        <v>33.827342838048935</v>
      </c>
      <c r="L358" s="97">
        <v>49.476328678429127</v>
      </c>
      <c r="M358" s="97"/>
      <c r="N358" s="97">
        <v>7.48920738697052</v>
      </c>
      <c r="O358" s="97">
        <v>9.2071205377578735</v>
      </c>
      <c r="P358" s="97"/>
      <c r="Q358" s="97">
        <v>25.493073463439941</v>
      </c>
      <c r="R358" s="97">
        <v>8.3342693746089935</v>
      </c>
      <c r="S358" s="97"/>
      <c r="T358" s="97"/>
      <c r="U358" s="97">
        <v>15.375435352325439</v>
      </c>
      <c r="V358" s="97">
        <v>7.1395650506019592</v>
      </c>
      <c r="W358" s="97">
        <v>0.66386032849550247</v>
      </c>
      <c r="X358" s="97">
        <v>15.122134983539581</v>
      </c>
      <c r="Y358" s="97">
        <v>11.175332963466644</v>
      </c>
      <c r="Z358" s="99"/>
      <c r="AA358" s="16">
        <v>9</v>
      </c>
      <c r="AB358" s="2" t="s">
        <v>389</v>
      </c>
    </row>
    <row r="359" spans="1:28">
      <c r="A359" s="16" t="s">
        <v>386</v>
      </c>
      <c r="B359" s="50" t="s">
        <v>387</v>
      </c>
      <c r="C359" s="50" t="s">
        <v>398</v>
      </c>
      <c r="D359" s="50" t="s">
        <v>101</v>
      </c>
      <c r="E359" s="15" t="s">
        <v>52</v>
      </c>
      <c r="F359" s="16" t="s">
        <v>62</v>
      </c>
      <c r="G359" s="79">
        <v>2.7075959369540215E-2</v>
      </c>
      <c r="H359" s="17">
        <v>0.13902254402637482</v>
      </c>
      <c r="I359" s="16"/>
      <c r="J359" s="97">
        <v>26.152659207582474</v>
      </c>
      <c r="K359" s="97">
        <v>23.593685775995255</v>
      </c>
      <c r="L359" s="97">
        <v>50.253650918602943</v>
      </c>
      <c r="M359" s="97"/>
      <c r="N359" s="97">
        <v>10.638224333524704</v>
      </c>
      <c r="O359" s="97">
        <v>15.51443487405777</v>
      </c>
      <c r="P359" s="97"/>
      <c r="Q359" s="97">
        <v>10.660401731729507</v>
      </c>
      <c r="R359" s="97">
        <v>12.933284044265747</v>
      </c>
      <c r="S359" s="97"/>
      <c r="T359" s="97"/>
      <c r="U359" s="97">
        <v>9.7259238362312317</v>
      </c>
      <c r="V359" s="97">
        <v>6.0100410133600235</v>
      </c>
      <c r="W359" s="97">
        <v>11.664040386676788</v>
      </c>
      <c r="X359" s="97">
        <v>14.352867007255554</v>
      </c>
      <c r="Y359" s="97">
        <v>8.5007786750793457</v>
      </c>
      <c r="Z359" s="99"/>
      <c r="AA359" s="16">
        <v>9</v>
      </c>
      <c r="AB359" s="2" t="s">
        <v>389</v>
      </c>
    </row>
    <row r="360" spans="1:28">
      <c r="A360" s="16" t="s">
        <v>386</v>
      </c>
      <c r="B360" s="50" t="s">
        <v>387</v>
      </c>
      <c r="C360" s="50" t="s">
        <v>399</v>
      </c>
      <c r="D360" s="50" t="s">
        <v>101</v>
      </c>
      <c r="E360" s="15" t="s">
        <v>52</v>
      </c>
      <c r="F360" s="16" t="s">
        <v>62</v>
      </c>
      <c r="G360" s="79">
        <v>7.362395990639925E-3</v>
      </c>
      <c r="H360" s="17">
        <v>1.7352843657135963E-2</v>
      </c>
      <c r="I360" s="16"/>
      <c r="J360" s="97">
        <v>8.1644092686474323</v>
      </c>
      <c r="K360" s="97">
        <v>71.453776955604553</v>
      </c>
      <c r="L360" s="97">
        <v>20.381813775748014</v>
      </c>
      <c r="M360" s="97"/>
      <c r="N360" s="97">
        <v>6.9092065095901489</v>
      </c>
      <c r="O360" s="97">
        <v>1.2552027590572834</v>
      </c>
      <c r="P360" s="97"/>
      <c r="Q360" s="97">
        <v>37.268820405006409</v>
      </c>
      <c r="R360" s="97">
        <v>34.184956550598145</v>
      </c>
      <c r="S360" s="97"/>
      <c r="T360" s="97"/>
      <c r="U360" s="97">
        <v>9.7290508449077606</v>
      </c>
      <c r="V360" s="97">
        <v>1.216477993875742</v>
      </c>
      <c r="W360" s="97">
        <v>3.0258838087320328</v>
      </c>
      <c r="X360" s="97">
        <v>4.2423620820045471</v>
      </c>
      <c r="Y360" s="97">
        <v>2.168039046227932</v>
      </c>
      <c r="Z360" s="99"/>
      <c r="AA360" s="16">
        <v>9</v>
      </c>
      <c r="AB360" s="2" t="s">
        <v>389</v>
      </c>
    </row>
    <row r="361" spans="1:28">
      <c r="A361" s="16" t="s">
        <v>386</v>
      </c>
      <c r="B361" s="50" t="s">
        <v>387</v>
      </c>
      <c r="C361" s="50" t="s">
        <v>113</v>
      </c>
      <c r="D361" s="50" t="s">
        <v>101</v>
      </c>
      <c r="E361" s="15" t="s">
        <v>52</v>
      </c>
      <c r="F361" s="16" t="s">
        <v>62</v>
      </c>
      <c r="G361" s="79">
        <v>2.6575608178973198E-2</v>
      </c>
      <c r="H361" s="17">
        <v>0.1068786084651947</v>
      </c>
      <c r="I361" s="16"/>
      <c r="J361" s="97">
        <v>28.398782014846802</v>
      </c>
      <c r="K361" s="97">
        <v>22.037104517221451</v>
      </c>
      <c r="L361" s="97">
        <v>49.564110487699509</v>
      </c>
      <c r="M361" s="97"/>
      <c r="N361" s="97">
        <v>14.706394076347351</v>
      </c>
      <c r="O361" s="97">
        <v>13.692387938499451</v>
      </c>
      <c r="P361" s="97"/>
      <c r="Q361" s="97">
        <v>11.392133682966232</v>
      </c>
      <c r="R361" s="97">
        <v>10.644970834255219</v>
      </c>
      <c r="S361" s="97"/>
      <c r="T361" s="97"/>
      <c r="U361" s="97">
        <v>10.651262104511261</v>
      </c>
      <c r="V361" s="97">
        <v>5.3954854607582092</v>
      </c>
      <c r="W361" s="97">
        <v>12.37829253077507</v>
      </c>
      <c r="X361" s="97">
        <v>14.594449102878571</v>
      </c>
      <c r="Y361" s="97">
        <v>6.5446212887763977</v>
      </c>
      <c r="Z361" s="99"/>
      <c r="AA361" s="16">
        <v>9</v>
      </c>
      <c r="AB361" s="2" t="s">
        <v>389</v>
      </c>
    </row>
    <row r="362" spans="1:28">
      <c r="A362" s="16" t="s">
        <v>386</v>
      </c>
      <c r="B362" s="50" t="s">
        <v>387</v>
      </c>
      <c r="C362" s="50" t="s">
        <v>400</v>
      </c>
      <c r="D362" s="50" t="s">
        <v>101</v>
      </c>
      <c r="E362" s="15" t="s">
        <v>52</v>
      </c>
      <c r="F362" s="16" t="s">
        <v>62</v>
      </c>
      <c r="G362" s="79">
        <v>4.0714781731367111E-2</v>
      </c>
      <c r="H362" s="17">
        <v>0.20129509270191193</v>
      </c>
      <c r="I362" s="16"/>
      <c r="J362" s="97">
        <v>32.362692058086395</v>
      </c>
      <c r="K362" s="97">
        <v>22.196002304553986</v>
      </c>
      <c r="L362" s="97">
        <v>45.441310107707977</v>
      </c>
      <c r="M362" s="97"/>
      <c r="N362" s="97">
        <v>16.043736040592194</v>
      </c>
      <c r="O362" s="97">
        <v>16.318956017494202</v>
      </c>
      <c r="P362" s="97"/>
      <c r="Q362" s="97">
        <v>10.896483808755875</v>
      </c>
      <c r="R362" s="97">
        <v>11.299518495798111</v>
      </c>
      <c r="S362" s="97"/>
      <c r="T362" s="97"/>
      <c r="U362" s="97">
        <v>9.4340011477470398</v>
      </c>
      <c r="V362" s="97">
        <v>4.8410862684249878</v>
      </c>
      <c r="W362" s="97">
        <v>10.696659982204437</v>
      </c>
      <c r="X362" s="97">
        <v>13.83768767118454</v>
      </c>
      <c r="Y362" s="97">
        <v>6.6318750381469727</v>
      </c>
      <c r="Z362" s="99"/>
      <c r="AA362" s="16">
        <v>9</v>
      </c>
      <c r="AB362" s="2" t="s">
        <v>389</v>
      </c>
    </row>
    <row r="363" spans="1:28">
      <c r="A363" s="16" t="s">
        <v>386</v>
      </c>
      <c r="B363" s="50" t="s">
        <v>387</v>
      </c>
      <c r="C363" s="50" t="s">
        <v>401</v>
      </c>
      <c r="D363" s="50" t="s">
        <v>101</v>
      </c>
      <c r="E363" s="15" t="s">
        <v>52</v>
      </c>
      <c r="F363" s="16" t="s">
        <v>62</v>
      </c>
      <c r="G363" s="79">
        <v>1.954738050699234E-2</v>
      </c>
      <c r="H363" s="17">
        <v>0.10851820558309555</v>
      </c>
      <c r="I363" s="16"/>
      <c r="J363" s="97">
        <v>35.696011781692505</v>
      </c>
      <c r="K363" s="97">
        <v>24.127498269081116</v>
      </c>
      <c r="L363" s="97">
        <v>40.176489949226379</v>
      </c>
      <c r="M363" s="97"/>
      <c r="N363" s="97">
        <v>16.982890665531158</v>
      </c>
      <c r="O363" s="97">
        <v>18.713121116161346</v>
      </c>
      <c r="P363" s="97"/>
      <c r="Q363" s="97">
        <v>12.343863397836685</v>
      </c>
      <c r="R363" s="97">
        <v>11.783634871244431</v>
      </c>
      <c r="S363" s="97"/>
      <c r="T363" s="97"/>
      <c r="U363" s="97">
        <v>8.009020984172821</v>
      </c>
      <c r="V363" s="97">
        <v>6.2973432242870331</v>
      </c>
      <c r="W363" s="97">
        <v>7.8845135867595673</v>
      </c>
      <c r="X363" s="97">
        <v>13.353270292282104</v>
      </c>
      <c r="Y363" s="97">
        <v>4.6323418617248535</v>
      </c>
      <c r="Z363" s="99"/>
      <c r="AA363" s="16">
        <v>9</v>
      </c>
      <c r="AB363" s="2" t="s">
        <v>389</v>
      </c>
    </row>
    <row r="364" spans="1:28">
      <c r="A364" s="16" t="s">
        <v>386</v>
      </c>
      <c r="B364" s="50" t="s">
        <v>387</v>
      </c>
      <c r="C364" s="50" t="s">
        <v>402</v>
      </c>
      <c r="D364" s="50" t="s">
        <v>101</v>
      </c>
      <c r="E364" s="15" t="s">
        <v>52</v>
      </c>
      <c r="F364" s="16" t="s">
        <v>62</v>
      </c>
      <c r="G364" s="79">
        <v>6.0940302908420563E-2</v>
      </c>
      <c r="H364" s="17">
        <v>8.9206032454967499E-2</v>
      </c>
      <c r="I364" s="16"/>
      <c r="J364" s="97">
        <v>30.318942666053772</v>
      </c>
      <c r="K364" s="97">
        <v>19.023478031158447</v>
      </c>
      <c r="L364" s="97">
        <v>50.657576322555542</v>
      </c>
      <c r="M364" s="97"/>
      <c r="N364" s="97">
        <v>14.309142529964447</v>
      </c>
      <c r="O364" s="97">
        <v>16.009800136089325</v>
      </c>
      <c r="P364" s="97"/>
      <c r="Q364" s="97">
        <v>10.604129731655121</v>
      </c>
      <c r="R364" s="97">
        <v>8.4193482995033264</v>
      </c>
      <c r="S364" s="97"/>
      <c r="T364" s="97"/>
      <c r="U364" s="97">
        <v>11.641871184110641</v>
      </c>
      <c r="V364" s="97">
        <v>7.7426888048648834</v>
      </c>
      <c r="W364" s="97">
        <v>10.115800052881241</v>
      </c>
      <c r="X364" s="97">
        <v>13.975566625595093</v>
      </c>
      <c r="Y364" s="97">
        <v>7.1816496551036835</v>
      </c>
      <c r="Z364" s="99"/>
      <c r="AA364" s="16">
        <v>9</v>
      </c>
      <c r="AB364" s="2" t="s">
        <v>389</v>
      </c>
    </row>
    <row r="365" spans="1:28">
      <c r="A365" s="16" t="s">
        <v>386</v>
      </c>
      <c r="B365" s="50" t="s">
        <v>387</v>
      </c>
      <c r="C365" s="50" t="s">
        <v>403</v>
      </c>
      <c r="D365" s="50" t="s">
        <v>101</v>
      </c>
      <c r="E365" s="15" t="s">
        <v>52</v>
      </c>
      <c r="F365" s="16" t="s">
        <v>62</v>
      </c>
      <c r="G365" s="79">
        <v>5.3221039474010468E-2</v>
      </c>
      <c r="H365" s="17">
        <v>7.6269932091236115E-2</v>
      </c>
      <c r="I365" s="16"/>
      <c r="J365" s="97">
        <v>31.604690849781036</v>
      </c>
      <c r="K365" s="97">
        <v>21.985408663749695</v>
      </c>
      <c r="L365" s="97">
        <v>46.40989862382412</v>
      </c>
      <c r="M365" s="97"/>
      <c r="N365" s="97">
        <v>17.244744300842285</v>
      </c>
      <c r="O365" s="97">
        <v>14.359946548938751</v>
      </c>
      <c r="P365" s="97"/>
      <c r="Q365" s="97">
        <v>12.972964346408844</v>
      </c>
      <c r="R365" s="97">
        <v>9.0124443173408508</v>
      </c>
      <c r="S365" s="97"/>
      <c r="T365" s="97"/>
      <c r="U365" s="97">
        <v>10.648728907108307</v>
      </c>
      <c r="V365" s="97">
        <v>4.3495249003171921</v>
      </c>
      <c r="W365" s="97">
        <v>10.214243084192276</v>
      </c>
      <c r="X365" s="97">
        <v>14.566387236118317</v>
      </c>
      <c r="Y365" s="97">
        <v>6.631014496088028</v>
      </c>
      <c r="Z365" s="99"/>
      <c r="AA365" s="16">
        <v>9</v>
      </c>
      <c r="AB365" s="2" t="s">
        <v>389</v>
      </c>
    </row>
    <row r="366" spans="1:28">
      <c r="A366" s="16" t="s">
        <v>386</v>
      </c>
      <c r="B366" s="50" t="s">
        <v>387</v>
      </c>
      <c r="C366" s="50" t="s">
        <v>404</v>
      </c>
      <c r="D366" s="50" t="s">
        <v>101</v>
      </c>
      <c r="E366" s="15" t="s">
        <v>52</v>
      </c>
      <c r="F366" s="16" t="s">
        <v>62</v>
      </c>
      <c r="G366" s="79">
        <v>2.2938171401619911E-2</v>
      </c>
      <c r="H366" s="17">
        <v>6.7554943263530731E-2</v>
      </c>
      <c r="I366" s="16"/>
      <c r="J366" s="97">
        <v>25.600884109735489</v>
      </c>
      <c r="K366" s="97">
        <v>26.8116794526577</v>
      </c>
      <c r="L366" s="97">
        <v>47.58744016289711</v>
      </c>
      <c r="M366" s="97"/>
      <c r="N366" s="97">
        <v>9.7918279469013214</v>
      </c>
      <c r="O366" s="97">
        <v>15.809056162834167</v>
      </c>
      <c r="P366" s="97"/>
      <c r="Q366" s="97">
        <v>15.510846674442291</v>
      </c>
      <c r="R366" s="97">
        <v>11.300832778215408</v>
      </c>
      <c r="S366" s="97"/>
      <c r="T366" s="97"/>
      <c r="U366" s="97">
        <v>13.472653925418854</v>
      </c>
      <c r="V366" s="97">
        <v>5.5573966354131699</v>
      </c>
      <c r="W366" s="97">
        <v>8.7652981281280518</v>
      </c>
      <c r="X366" s="97">
        <v>14.404536783695221</v>
      </c>
      <c r="Y366" s="97">
        <v>5.3875546902418137</v>
      </c>
      <c r="Z366" s="99"/>
      <c r="AA366" s="16">
        <v>9</v>
      </c>
      <c r="AB366" s="2" t="s">
        <v>389</v>
      </c>
    </row>
    <row r="367" spans="1:28">
      <c r="A367" s="16" t="s">
        <v>386</v>
      </c>
      <c r="B367" s="50" t="s">
        <v>387</v>
      </c>
      <c r="C367" s="50" t="s">
        <v>405</v>
      </c>
      <c r="D367" s="50" t="s">
        <v>101</v>
      </c>
      <c r="E367" s="15" t="s">
        <v>52</v>
      </c>
      <c r="F367" s="16" t="s">
        <v>62</v>
      </c>
      <c r="G367" s="79">
        <v>7.4567630887031555E-2</v>
      </c>
      <c r="H367" s="17">
        <v>7.3189049959182739E-2</v>
      </c>
      <c r="I367" s="16"/>
      <c r="J367" s="97">
        <v>32.667450606822968</v>
      </c>
      <c r="K367" s="97">
        <v>22.489522397518158</v>
      </c>
      <c r="L367" s="97">
        <v>44.843025878071785</v>
      </c>
      <c r="M367" s="97"/>
      <c r="N367" s="97">
        <v>15.83513468503952</v>
      </c>
      <c r="O367" s="97">
        <v>16.832315921783447</v>
      </c>
      <c r="P367" s="97"/>
      <c r="Q367" s="97">
        <v>13.19519430398941</v>
      </c>
      <c r="R367" s="97">
        <v>9.2943280935287476</v>
      </c>
      <c r="S367" s="97"/>
      <c r="T367" s="97"/>
      <c r="U367" s="97">
        <v>10.320699214935303</v>
      </c>
      <c r="V367" s="97">
        <v>3.9960537105798721</v>
      </c>
      <c r="W367" s="97">
        <v>10.054443031549454</v>
      </c>
      <c r="X367" s="97">
        <v>13.797377049922943</v>
      </c>
      <c r="Y367" s="97">
        <v>6.6744528710842133</v>
      </c>
      <c r="Z367" s="99"/>
      <c r="AA367" s="16">
        <v>9</v>
      </c>
      <c r="AB367" s="2" t="s">
        <v>389</v>
      </c>
    </row>
    <row r="368" spans="1:28">
      <c r="A368" s="16" t="s">
        <v>448</v>
      </c>
      <c r="B368" s="50" t="s">
        <v>449</v>
      </c>
      <c r="C368" s="50" t="s">
        <v>475</v>
      </c>
      <c r="D368" s="50" t="s">
        <v>37</v>
      </c>
      <c r="E368" s="15" t="s">
        <v>52</v>
      </c>
      <c r="F368" s="16" t="s">
        <v>451</v>
      </c>
      <c r="G368" s="79">
        <v>7.1337677538394928E-2</v>
      </c>
      <c r="H368" s="17">
        <v>0.20871888101100922</v>
      </c>
      <c r="I368" s="16"/>
      <c r="J368" s="97">
        <v>24.555253237485886</v>
      </c>
      <c r="K368" s="97">
        <v>35.124203562736511</v>
      </c>
      <c r="L368" s="97">
        <v>40.320545621216297</v>
      </c>
      <c r="M368" s="97"/>
      <c r="N368" s="97">
        <v>14.897096157073975</v>
      </c>
      <c r="O368" s="97">
        <v>9.658157080411911</v>
      </c>
      <c r="P368" s="97"/>
      <c r="Q368" s="97">
        <v>12.376116216182709</v>
      </c>
      <c r="R368" s="97">
        <v>22.748087346553802</v>
      </c>
      <c r="S368" s="97"/>
      <c r="T368" s="97">
        <v>2.2458143532276154</v>
      </c>
      <c r="U368" s="97">
        <v>10.878137499094009</v>
      </c>
      <c r="V368" s="97">
        <v>1.6451163217425346</v>
      </c>
      <c r="W368" s="97">
        <v>5.1993835717439651</v>
      </c>
      <c r="X368" s="97">
        <v>11.07480525970459</v>
      </c>
      <c r="Y368" s="97">
        <v>9.2772886157035828</v>
      </c>
      <c r="Z368" s="99"/>
      <c r="AA368" s="16">
        <v>10</v>
      </c>
      <c r="AB368" s="2" t="s">
        <v>54</v>
      </c>
    </row>
    <row r="369" spans="1:28">
      <c r="A369" s="16" t="s">
        <v>448</v>
      </c>
      <c r="B369" s="50" t="s">
        <v>449</v>
      </c>
      <c r="C369" s="50" t="s">
        <v>461</v>
      </c>
      <c r="D369" s="50" t="s">
        <v>37</v>
      </c>
      <c r="E369" s="15" t="s">
        <v>52</v>
      </c>
      <c r="F369" s="16" t="s">
        <v>451</v>
      </c>
      <c r="G369" s="79">
        <v>1.1037437943741679E-3</v>
      </c>
      <c r="H369" s="17">
        <v>0.27390637993812561</v>
      </c>
      <c r="I369" s="16"/>
      <c r="J369" s="97">
        <v>32.297900319099426</v>
      </c>
      <c r="K369" s="97">
        <v>30.073331296443939</v>
      </c>
      <c r="L369" s="97">
        <v>37.628763541579247</v>
      </c>
      <c r="M369" s="97"/>
      <c r="N369" s="97">
        <v>14.556290209293365</v>
      </c>
      <c r="O369" s="97">
        <v>17.741610109806061</v>
      </c>
      <c r="P369" s="97"/>
      <c r="Q369" s="97">
        <v>13.299299776554108</v>
      </c>
      <c r="R369" s="97">
        <v>16.774031519889832</v>
      </c>
      <c r="S369" s="97"/>
      <c r="T369" s="97">
        <v>4.0791429579257965</v>
      </c>
      <c r="U369" s="97">
        <v>8.048219233751297</v>
      </c>
      <c r="V369" s="97">
        <v>2.8415761888027191</v>
      </c>
      <c r="W369" s="97">
        <v>3.7496451288461685</v>
      </c>
      <c r="X369" s="97">
        <v>9.9704235792160034</v>
      </c>
      <c r="Y369" s="97">
        <v>8.939756453037262</v>
      </c>
      <c r="Z369" s="99"/>
      <c r="AA369" s="16">
        <v>10</v>
      </c>
      <c r="AB369" s="2" t="s">
        <v>54</v>
      </c>
    </row>
    <row r="370" spans="1:28">
      <c r="A370" s="16" t="s">
        <v>448</v>
      </c>
      <c r="B370" s="50" t="s">
        <v>449</v>
      </c>
      <c r="C370" s="50" t="s">
        <v>467</v>
      </c>
      <c r="D370" s="50" t="s">
        <v>37</v>
      </c>
      <c r="E370" s="15" t="s">
        <v>52</v>
      </c>
      <c r="F370" s="16" t="s">
        <v>451</v>
      </c>
      <c r="G370" s="79">
        <v>2.6799321174621582E-2</v>
      </c>
      <c r="H370" s="17">
        <v>0.31646734476089478</v>
      </c>
      <c r="I370" s="16"/>
      <c r="J370" s="97">
        <v>18.74503493309021</v>
      </c>
      <c r="K370" s="97">
        <v>32.083394378423691</v>
      </c>
      <c r="L370" s="97">
        <v>49.171571061015129</v>
      </c>
      <c r="M370" s="97"/>
      <c r="N370" s="97">
        <v>10.681959986686707</v>
      </c>
      <c r="O370" s="97">
        <v>8.0630749464035034</v>
      </c>
      <c r="P370" s="97"/>
      <c r="Q370" s="97">
        <v>10.624092072248459</v>
      </c>
      <c r="R370" s="97">
        <v>21.459302306175232</v>
      </c>
      <c r="S370" s="97"/>
      <c r="T370" s="97">
        <v>8.8415831327438354</v>
      </c>
      <c r="U370" s="97">
        <v>8.7438702583312988</v>
      </c>
      <c r="V370" s="97">
        <v>3.7983011454343796</v>
      </c>
      <c r="W370" s="97">
        <v>10.013790428638458</v>
      </c>
      <c r="X370" s="97">
        <v>10.226363688707352</v>
      </c>
      <c r="Y370" s="97">
        <v>7.5476624071598053</v>
      </c>
      <c r="Z370" s="99"/>
      <c r="AA370" s="16">
        <v>10</v>
      </c>
      <c r="AB370" s="2" t="s">
        <v>54</v>
      </c>
    </row>
    <row r="371" spans="1:28">
      <c r="A371" s="16" t="s">
        <v>448</v>
      </c>
      <c r="B371" s="50" t="s">
        <v>449</v>
      </c>
      <c r="C371" s="50" t="s">
        <v>459</v>
      </c>
      <c r="D371" s="50" t="s">
        <v>37</v>
      </c>
      <c r="E371" s="15" t="s">
        <v>52</v>
      </c>
      <c r="F371" s="16" t="s">
        <v>451</v>
      </c>
      <c r="G371" s="79">
        <v>8.0022022128105164E-2</v>
      </c>
      <c r="H371" s="17">
        <v>0.47867363691329956</v>
      </c>
      <c r="I371" s="16"/>
      <c r="J371" s="97">
        <v>27.060745656490326</v>
      </c>
      <c r="K371" s="97">
        <v>33.065377175807953</v>
      </c>
      <c r="L371" s="97">
        <v>39.873874746263027</v>
      </c>
      <c r="M371" s="97"/>
      <c r="N371" s="97">
        <v>12.136967480182648</v>
      </c>
      <c r="O371" s="97">
        <v>14.923778176307678</v>
      </c>
      <c r="P371" s="97"/>
      <c r="Q371" s="97">
        <v>12.093523144721985</v>
      </c>
      <c r="R371" s="97">
        <v>20.971854031085968</v>
      </c>
      <c r="S371" s="97"/>
      <c r="T371" s="97">
        <v>7.4370093643665314</v>
      </c>
      <c r="U371" s="97">
        <v>8.4525465965270996</v>
      </c>
      <c r="V371" s="97">
        <v>0.51560308784246445</v>
      </c>
      <c r="W371" s="97">
        <v>7.9601660370826721</v>
      </c>
      <c r="X371" s="97">
        <v>8.969426155090332</v>
      </c>
      <c r="Y371" s="97">
        <v>6.5391235053539276</v>
      </c>
      <c r="Z371" s="99"/>
      <c r="AA371" s="16">
        <v>10</v>
      </c>
      <c r="AB371" s="2" t="s">
        <v>54</v>
      </c>
    </row>
    <row r="372" spans="1:28">
      <c r="A372" s="16" t="s">
        <v>448</v>
      </c>
      <c r="B372" s="50" t="s">
        <v>449</v>
      </c>
      <c r="C372" s="50" t="s">
        <v>471</v>
      </c>
      <c r="D372" s="50" t="s">
        <v>37</v>
      </c>
      <c r="E372" s="15" t="s">
        <v>52</v>
      </c>
      <c r="F372" s="16" t="s">
        <v>451</v>
      </c>
      <c r="G372" s="79">
        <v>2.2537617012858391E-2</v>
      </c>
      <c r="H372" s="17">
        <v>0.36663815379142761</v>
      </c>
      <c r="I372" s="16"/>
      <c r="J372" s="97">
        <v>18.535153567790985</v>
      </c>
      <c r="K372" s="97">
        <v>37.498615682125092</v>
      </c>
      <c r="L372" s="97">
        <v>43.966231867671013</v>
      </c>
      <c r="M372" s="97"/>
      <c r="N372" s="97">
        <v>9.4582408666610718</v>
      </c>
      <c r="O372" s="97">
        <v>9.0769127011299133</v>
      </c>
      <c r="P372" s="97"/>
      <c r="Q372" s="97">
        <v>13.967365026473999</v>
      </c>
      <c r="R372" s="97">
        <v>23.531250655651093</v>
      </c>
      <c r="S372" s="97"/>
      <c r="T372" s="97">
        <v>3.5791672766208649</v>
      </c>
      <c r="U372" s="97">
        <v>10.161487013101578</v>
      </c>
      <c r="V372" s="97">
        <v>3.348294273018837</v>
      </c>
      <c r="W372" s="97">
        <v>9.4241172075271606</v>
      </c>
      <c r="X372" s="97">
        <v>10.352755337953568</v>
      </c>
      <c r="Y372" s="97">
        <v>7.1004107594490051</v>
      </c>
      <c r="Z372" s="99"/>
      <c r="AA372" s="16">
        <v>10</v>
      </c>
      <c r="AB372" s="2" t="s">
        <v>54</v>
      </c>
    </row>
    <row r="373" spans="1:28">
      <c r="A373" s="16" t="s">
        <v>448</v>
      </c>
      <c r="B373" s="50" t="s">
        <v>449</v>
      </c>
      <c r="C373" s="50" t="s">
        <v>456</v>
      </c>
      <c r="D373" s="50" t="s">
        <v>37</v>
      </c>
      <c r="E373" s="15" t="s">
        <v>52</v>
      </c>
      <c r="F373" s="16" t="s">
        <v>451</v>
      </c>
      <c r="G373" s="79">
        <v>1.076690386980772E-2</v>
      </c>
      <c r="H373" s="17">
        <v>5.4154530167579651E-2</v>
      </c>
      <c r="I373" s="16"/>
      <c r="J373" s="97">
        <v>31.580053269863129</v>
      </c>
      <c r="K373" s="97">
        <v>42.426590621471405</v>
      </c>
      <c r="L373" s="97">
        <v>25.993356108665466</v>
      </c>
      <c r="M373" s="97"/>
      <c r="N373" s="97">
        <v>11.777390539646149</v>
      </c>
      <c r="O373" s="97">
        <v>19.80266273021698</v>
      </c>
      <c r="P373" s="97"/>
      <c r="Q373" s="97">
        <v>18.905739486217499</v>
      </c>
      <c r="R373" s="97">
        <v>23.520851135253906</v>
      </c>
      <c r="S373" s="97"/>
      <c r="T373" s="97">
        <v>0.26810597628355026</v>
      </c>
      <c r="U373" s="97">
        <v>9.5084041357040405</v>
      </c>
      <c r="V373" s="97">
        <v>3.397398442029953</v>
      </c>
      <c r="W373" s="97">
        <v>1.8219361081719398</v>
      </c>
      <c r="X373" s="97">
        <v>5.2382387220859528</v>
      </c>
      <c r="Y373" s="97">
        <v>5.7592727243900299</v>
      </c>
      <c r="Z373" s="99"/>
      <c r="AA373" s="16">
        <v>10</v>
      </c>
      <c r="AB373" s="2" t="s">
        <v>54</v>
      </c>
    </row>
    <row r="374" spans="1:28">
      <c r="A374" s="16" t="s">
        <v>448</v>
      </c>
      <c r="B374" s="50" t="s">
        <v>449</v>
      </c>
      <c r="C374" s="50" t="s">
        <v>477</v>
      </c>
      <c r="D374" s="50" t="s">
        <v>37</v>
      </c>
      <c r="E374" s="15" t="s">
        <v>52</v>
      </c>
      <c r="F374" s="16" t="s">
        <v>451</v>
      </c>
      <c r="G374" s="79">
        <v>1.3118722708895802E-3</v>
      </c>
      <c r="H374" s="17">
        <v>8.5332378745079041E-2</v>
      </c>
      <c r="I374" s="16"/>
      <c r="J374" s="97">
        <v>19.006677716970444</v>
      </c>
      <c r="K374" s="97">
        <v>38.223231583833694</v>
      </c>
      <c r="L374" s="97">
        <v>42.770092654973269</v>
      </c>
      <c r="M374" s="97"/>
      <c r="N374" s="97">
        <v>8.3032965660095215</v>
      </c>
      <c r="O374" s="97">
        <v>10.703381150960922</v>
      </c>
      <c r="P374" s="97"/>
      <c r="Q374" s="97">
        <v>8.3089627325534821</v>
      </c>
      <c r="R374" s="97">
        <v>29.914268851280212</v>
      </c>
      <c r="S374" s="97"/>
      <c r="T374" s="97">
        <v>1.3766524381935596</v>
      </c>
      <c r="U374" s="97">
        <v>9.6913568675518036</v>
      </c>
      <c r="V374" s="97">
        <v>6.2138207256793976</v>
      </c>
      <c r="W374" s="97">
        <v>7.5832322239875793</v>
      </c>
      <c r="X374" s="97">
        <v>10.441160202026367</v>
      </c>
      <c r="Y374" s="97">
        <v>7.4638701975345612</v>
      </c>
      <c r="Z374" s="99"/>
      <c r="AA374" s="16">
        <v>10</v>
      </c>
      <c r="AB374" s="2" t="s">
        <v>54</v>
      </c>
    </row>
    <row r="375" spans="1:28">
      <c r="A375" s="16" t="s">
        <v>448</v>
      </c>
      <c r="B375" s="50" t="s">
        <v>449</v>
      </c>
      <c r="C375" s="50" t="s">
        <v>473</v>
      </c>
      <c r="D375" s="50" t="s">
        <v>37</v>
      </c>
      <c r="E375" s="15" t="s">
        <v>52</v>
      </c>
      <c r="F375" s="16" t="s">
        <v>451</v>
      </c>
      <c r="G375" s="79">
        <v>4.8827134072780609E-2</v>
      </c>
      <c r="H375" s="17">
        <v>0.20081450045108795</v>
      </c>
      <c r="I375" s="16"/>
      <c r="J375" s="97">
        <v>19.235099107027054</v>
      </c>
      <c r="K375" s="97">
        <v>40.984658896923065</v>
      </c>
      <c r="L375" s="97">
        <v>39.780241623520851</v>
      </c>
      <c r="M375" s="97"/>
      <c r="N375" s="97">
        <v>9.7707994282245636</v>
      </c>
      <c r="O375" s="97">
        <v>9.4642996788024902</v>
      </c>
      <c r="P375" s="97"/>
      <c r="Q375" s="97">
        <v>14.135704934597015</v>
      </c>
      <c r="R375" s="97">
        <v>26.84895396232605</v>
      </c>
      <c r="S375" s="97"/>
      <c r="T375" s="97">
        <v>2.4551792070269585</v>
      </c>
      <c r="U375" s="97">
        <v>9.853614866733551</v>
      </c>
      <c r="V375" s="97">
        <v>2.7925124391913414</v>
      </c>
      <c r="W375" s="97">
        <v>6.6688120365142822</v>
      </c>
      <c r="X375" s="97">
        <v>9.9921390414237976</v>
      </c>
      <c r="Y375" s="97">
        <v>8.0179840326309204</v>
      </c>
      <c r="Z375" s="99"/>
      <c r="AA375" s="16">
        <v>10</v>
      </c>
      <c r="AB375" s="2" t="s">
        <v>54</v>
      </c>
    </row>
    <row r="376" spans="1:28">
      <c r="A376" s="16" t="s">
        <v>448</v>
      </c>
      <c r="B376" s="50" t="s">
        <v>449</v>
      </c>
      <c r="C376" s="50" t="s">
        <v>455</v>
      </c>
      <c r="D376" s="50" t="s">
        <v>37</v>
      </c>
      <c r="E376" s="15" t="s">
        <v>52</v>
      </c>
      <c r="F376" s="16" t="s">
        <v>451</v>
      </c>
      <c r="G376" s="79">
        <v>1.9506353884935379E-2</v>
      </c>
      <c r="H376" s="17">
        <v>0.18625390529632568</v>
      </c>
      <c r="I376" s="16"/>
      <c r="J376" s="97">
        <v>21.145124733448029</v>
      </c>
      <c r="K376" s="97">
        <v>38.977538049221039</v>
      </c>
      <c r="L376" s="97">
        <v>39.877332746982574</v>
      </c>
      <c r="M376" s="97"/>
      <c r="N376" s="97">
        <v>7.2606876492500305</v>
      </c>
      <c r="O376" s="97">
        <v>13.884437084197998</v>
      </c>
      <c r="P376" s="97"/>
      <c r="Q376" s="97">
        <v>13.184382021427155</v>
      </c>
      <c r="R376" s="97">
        <v>25.793156027793884</v>
      </c>
      <c r="S376" s="97"/>
      <c r="T376" s="97">
        <v>2.2194238379597664</v>
      </c>
      <c r="U376" s="97">
        <v>9.7906455397605896</v>
      </c>
      <c r="V376" s="97">
        <v>2.3263378068804741</v>
      </c>
      <c r="W376" s="97">
        <v>7.0161275565624237</v>
      </c>
      <c r="X376" s="97">
        <v>11.165445297956467</v>
      </c>
      <c r="Y376" s="97">
        <v>7.359352707862854</v>
      </c>
      <c r="Z376" s="99"/>
      <c r="AA376" s="16">
        <v>10</v>
      </c>
      <c r="AB376" s="2" t="s">
        <v>54</v>
      </c>
    </row>
    <row r="377" spans="1:28">
      <c r="A377" s="16" t="s">
        <v>448</v>
      </c>
      <c r="B377" s="50" t="s">
        <v>449</v>
      </c>
      <c r="C377" s="50" t="s">
        <v>452</v>
      </c>
      <c r="D377" s="50" t="s">
        <v>37</v>
      </c>
      <c r="E377" s="15" t="s">
        <v>52</v>
      </c>
      <c r="F377" s="16" t="s">
        <v>451</v>
      </c>
      <c r="G377" s="79">
        <v>5.7475357316434383E-3</v>
      </c>
      <c r="H377" s="17">
        <v>0.12454240024089813</v>
      </c>
      <c r="I377" s="16"/>
      <c r="J377" s="97">
        <v>10.874338820576668</v>
      </c>
      <c r="K377" s="97">
        <v>45.132991671562195</v>
      </c>
      <c r="L377" s="97">
        <v>43.992666946724057</v>
      </c>
      <c r="M377" s="97"/>
      <c r="N377" s="97">
        <v>4.8319358378648758</v>
      </c>
      <c r="O377" s="97">
        <v>6.042402982711792</v>
      </c>
      <c r="P377" s="97"/>
      <c r="Q377" s="97">
        <v>12.208190560340881</v>
      </c>
      <c r="R377" s="97">
        <v>32.924801111221313</v>
      </c>
      <c r="S377" s="97"/>
      <c r="T377" s="97">
        <v>0.63007031567394733</v>
      </c>
      <c r="U377" s="97">
        <v>11.993163824081421</v>
      </c>
      <c r="V377" s="97">
        <v>3.3354617655277252</v>
      </c>
      <c r="W377" s="97">
        <v>6.6625013947486877</v>
      </c>
      <c r="X377" s="97">
        <v>12.640716135501862</v>
      </c>
      <c r="Y377" s="97">
        <v>8.7307535111904144</v>
      </c>
      <c r="Z377" s="99"/>
      <c r="AA377" s="16">
        <v>10</v>
      </c>
      <c r="AB377" s="2" t="s">
        <v>54</v>
      </c>
    </row>
    <row r="378" spans="1:28">
      <c r="A378" s="16" t="s">
        <v>448</v>
      </c>
      <c r="B378" s="50" t="s">
        <v>449</v>
      </c>
      <c r="C378" s="50" t="s">
        <v>450</v>
      </c>
      <c r="D378" s="50" t="s">
        <v>37</v>
      </c>
      <c r="E378" s="15" t="s">
        <v>52</v>
      </c>
      <c r="F378" s="16" t="s">
        <v>451</v>
      </c>
      <c r="G378" s="79">
        <v>9.4093326479196548E-3</v>
      </c>
      <c r="H378" s="17">
        <v>0.1936921626329422</v>
      </c>
      <c r="I378" s="16"/>
      <c r="J378" s="97">
        <v>21.470516175031662</v>
      </c>
      <c r="K378" s="97">
        <v>35.713090002536774</v>
      </c>
      <c r="L378" s="97">
        <v>42.81639326363802</v>
      </c>
      <c r="M378" s="97"/>
      <c r="N378" s="97">
        <v>7.0624612271785736</v>
      </c>
      <c r="O378" s="97">
        <v>14.408054947853088</v>
      </c>
      <c r="P378" s="97"/>
      <c r="Q378" s="97">
        <v>13.488629460334778</v>
      </c>
      <c r="R378" s="97">
        <v>22.224460542201996</v>
      </c>
      <c r="S378" s="97"/>
      <c r="T378" s="97">
        <v>1.4197995886206627</v>
      </c>
      <c r="U378" s="97">
        <v>11.019885540008545</v>
      </c>
      <c r="V378" s="97">
        <v>4.6192359179258347</v>
      </c>
      <c r="W378" s="97">
        <v>7.8162811696529388</v>
      </c>
      <c r="X378" s="97">
        <v>10.558699816465378</v>
      </c>
      <c r="Y378" s="97">
        <v>7.3824912309646606</v>
      </c>
      <c r="Z378" s="99"/>
      <c r="AA378" s="16">
        <v>10</v>
      </c>
      <c r="AB378" s="2" t="s">
        <v>54</v>
      </c>
    </row>
    <row r="379" spans="1:28">
      <c r="A379" s="16" t="s">
        <v>448</v>
      </c>
      <c r="B379" s="50" t="s">
        <v>449</v>
      </c>
      <c r="C379" s="50" t="s">
        <v>469</v>
      </c>
      <c r="D379" s="50" t="s">
        <v>37</v>
      </c>
      <c r="E379" s="15" t="s">
        <v>52</v>
      </c>
      <c r="F379" s="16" t="s">
        <v>451</v>
      </c>
      <c r="G379" s="79">
        <v>2.7105009183287621E-2</v>
      </c>
      <c r="H379" s="17">
        <v>0.4408908486366272</v>
      </c>
      <c r="I379" s="16"/>
      <c r="J379" s="97">
        <v>22.682251036167145</v>
      </c>
      <c r="K379" s="97">
        <v>32.210254669189453</v>
      </c>
      <c r="L379" s="97">
        <v>45.107492431998253</v>
      </c>
      <c r="M379" s="97"/>
      <c r="N379" s="97">
        <v>9.7197636961936951</v>
      </c>
      <c r="O379" s="97">
        <v>12.96248733997345</v>
      </c>
      <c r="P379" s="97"/>
      <c r="Q379" s="97">
        <v>11.274109780788422</v>
      </c>
      <c r="R379" s="97">
        <v>20.936144888401031</v>
      </c>
      <c r="S379" s="97"/>
      <c r="T379" s="97">
        <v>6.9156602025032043</v>
      </c>
      <c r="U379" s="97">
        <v>8.9937403798103333</v>
      </c>
      <c r="V379" s="97">
        <v>5.2394259721040726</v>
      </c>
      <c r="W379" s="97">
        <v>7.862389087677002</v>
      </c>
      <c r="X379" s="97">
        <v>9.3313515186309814</v>
      </c>
      <c r="Y379" s="97">
        <v>6.7649252712726593</v>
      </c>
      <c r="Z379" s="99"/>
      <c r="AA379" s="16">
        <v>10</v>
      </c>
      <c r="AB379" s="2" t="s">
        <v>54</v>
      </c>
    </row>
    <row r="380" spans="1:28">
      <c r="A380" s="16" t="s">
        <v>448</v>
      </c>
      <c r="B380" s="50" t="s">
        <v>449</v>
      </c>
      <c r="C380" s="50" t="s">
        <v>476</v>
      </c>
      <c r="D380" s="50" t="s">
        <v>37</v>
      </c>
      <c r="E380" s="15" t="s">
        <v>52</v>
      </c>
      <c r="F380" s="16" t="s">
        <v>451</v>
      </c>
      <c r="G380" s="79">
        <v>5.5263534188270569E-2</v>
      </c>
      <c r="H380" s="17">
        <v>0.20593483746051788</v>
      </c>
      <c r="I380" s="16"/>
      <c r="J380" s="97">
        <v>21.802680194377899</v>
      </c>
      <c r="K380" s="97">
        <v>38.216470181941986</v>
      </c>
      <c r="L380" s="97">
        <v>39.980848133563995</v>
      </c>
      <c r="M380" s="97"/>
      <c r="N380" s="97">
        <v>9.662327915430069</v>
      </c>
      <c r="O380" s="97">
        <v>12.14035227894783</v>
      </c>
      <c r="P380" s="97"/>
      <c r="Q380" s="97">
        <v>13.273008167743683</v>
      </c>
      <c r="R380" s="97">
        <v>24.943462014198303</v>
      </c>
      <c r="S380" s="97"/>
      <c r="T380" s="97">
        <v>2.1218473091721535</v>
      </c>
      <c r="U380" s="97">
        <v>10.69820374250412</v>
      </c>
      <c r="V380" s="97">
        <v>3.0753077939152718</v>
      </c>
      <c r="W380" s="97">
        <v>4.9309466034173965</v>
      </c>
      <c r="X380" s="97">
        <v>10.802570730447769</v>
      </c>
      <c r="Y380" s="97">
        <v>8.3519719541072845</v>
      </c>
      <c r="Z380" s="99"/>
      <c r="AA380" s="16">
        <v>10</v>
      </c>
      <c r="AB380" s="2" t="s">
        <v>54</v>
      </c>
    </row>
    <row r="381" spans="1:28">
      <c r="A381" s="16" t="s">
        <v>448</v>
      </c>
      <c r="B381" s="50" t="s">
        <v>449</v>
      </c>
      <c r="C381" s="50" t="s">
        <v>478</v>
      </c>
      <c r="D381" s="50" t="s">
        <v>37</v>
      </c>
      <c r="E381" s="15" t="s">
        <v>52</v>
      </c>
      <c r="F381" s="16" t="s">
        <v>451</v>
      </c>
      <c r="G381" s="79">
        <v>2.5750899687409401E-2</v>
      </c>
      <c r="H381" s="17">
        <v>5.0984878093004227E-2</v>
      </c>
      <c r="I381" s="16"/>
      <c r="J381" s="97">
        <v>11.970460042357445</v>
      </c>
      <c r="K381" s="97">
        <v>43.845722824335098</v>
      </c>
      <c r="L381" s="97">
        <v>44.183812662959099</v>
      </c>
      <c r="M381" s="97"/>
      <c r="N381" s="97">
        <v>4.2475234717130661</v>
      </c>
      <c r="O381" s="97">
        <v>7.7229365706443787</v>
      </c>
      <c r="P381" s="97"/>
      <c r="Q381" s="97">
        <v>11.484498530626297</v>
      </c>
      <c r="R381" s="97">
        <v>32.361224293708801</v>
      </c>
      <c r="S381" s="97"/>
      <c r="T381" s="97">
        <v>4.725247249007225</v>
      </c>
      <c r="U381" s="97">
        <v>3.8540340960025787</v>
      </c>
      <c r="V381" s="97">
        <v>8.2988545298576355</v>
      </c>
      <c r="W381" s="97">
        <v>3.3874101936817169</v>
      </c>
      <c r="X381" s="97">
        <v>13.481433689594269</v>
      </c>
      <c r="Y381" s="97">
        <v>10.436832904815674</v>
      </c>
      <c r="Z381" s="99"/>
      <c r="AA381" s="16">
        <v>10</v>
      </c>
      <c r="AB381" s="2" t="s">
        <v>54</v>
      </c>
    </row>
    <row r="382" spans="1:28">
      <c r="A382" s="16" t="s">
        <v>448</v>
      </c>
      <c r="B382" s="50" t="s">
        <v>449</v>
      </c>
      <c r="C382" s="50" t="s">
        <v>472</v>
      </c>
      <c r="D382" s="50" t="s">
        <v>37</v>
      </c>
      <c r="E382" s="15" t="s">
        <v>52</v>
      </c>
      <c r="F382" s="16" t="s">
        <v>451</v>
      </c>
      <c r="G382" s="79">
        <v>6.4538344740867615E-2</v>
      </c>
      <c r="H382" s="17">
        <v>0.37382370233535767</v>
      </c>
      <c r="I382" s="16"/>
      <c r="J382" s="97">
        <v>20.644935965538025</v>
      </c>
      <c r="K382" s="97">
        <v>35.699312388896942</v>
      </c>
      <c r="L382" s="97">
        <v>43.655754625797272</v>
      </c>
      <c r="M382" s="97"/>
      <c r="N382" s="97">
        <v>9.6258759498596191</v>
      </c>
      <c r="O382" s="97">
        <v>11.019060015678406</v>
      </c>
      <c r="P382" s="97"/>
      <c r="Q382" s="97">
        <v>13.538198173046112</v>
      </c>
      <c r="R382" s="97">
        <v>22.16111421585083</v>
      </c>
      <c r="S382" s="97"/>
      <c r="T382" s="97">
        <v>3.729064017534256</v>
      </c>
      <c r="U382" s="97">
        <v>9.5553591847419739</v>
      </c>
      <c r="V382" s="97">
        <v>4.5308753848075867</v>
      </c>
      <c r="W382" s="97">
        <v>8.409891277551651</v>
      </c>
      <c r="X382" s="97">
        <v>9.7751043736934662</v>
      </c>
      <c r="Y382" s="97">
        <v>7.655460387468338</v>
      </c>
      <c r="Z382" s="99"/>
      <c r="AA382" s="16">
        <v>10</v>
      </c>
      <c r="AB382" s="2" t="s">
        <v>54</v>
      </c>
    </row>
    <row r="383" spans="1:28">
      <c r="A383" s="16" t="s">
        <v>448</v>
      </c>
      <c r="B383" s="50" t="s">
        <v>449</v>
      </c>
      <c r="C383" s="50" t="s">
        <v>474</v>
      </c>
      <c r="D383" s="50" t="s">
        <v>37</v>
      </c>
      <c r="E383" s="15" t="s">
        <v>52</v>
      </c>
      <c r="F383" s="16" t="s">
        <v>451</v>
      </c>
      <c r="G383" s="79">
        <v>9.2550970613956451E-2</v>
      </c>
      <c r="H383" s="17">
        <v>0.18022271990776062</v>
      </c>
      <c r="I383" s="16"/>
      <c r="J383" s="97">
        <v>17.213991284370422</v>
      </c>
      <c r="K383" s="97">
        <v>38.957823067903519</v>
      </c>
      <c r="L383" s="97">
        <v>43.828186020255089</v>
      </c>
      <c r="M383" s="97"/>
      <c r="N383" s="97">
        <v>7.4398607015609741</v>
      </c>
      <c r="O383" s="97">
        <v>9.7741305828094482</v>
      </c>
      <c r="P383" s="97"/>
      <c r="Q383" s="97">
        <v>12.390805035829544</v>
      </c>
      <c r="R383" s="97">
        <v>26.567018032073975</v>
      </c>
      <c r="S383" s="97"/>
      <c r="T383" s="97">
        <v>3.9881691336631775</v>
      </c>
      <c r="U383" s="97">
        <v>10.592193156480789</v>
      </c>
      <c r="V383" s="97">
        <v>2.4223614484071732</v>
      </c>
      <c r="W383" s="97">
        <v>8.0254778265953064</v>
      </c>
      <c r="X383" s="97">
        <v>10.370560735464096</v>
      </c>
      <c r="Y383" s="97">
        <v>8.4294237196445465</v>
      </c>
      <c r="Z383" s="99"/>
      <c r="AA383" s="16">
        <v>10</v>
      </c>
      <c r="AB383" s="2" t="s">
        <v>54</v>
      </c>
    </row>
    <row r="384" spans="1:28">
      <c r="A384" s="16" t="s">
        <v>448</v>
      </c>
      <c r="B384" s="50" t="s">
        <v>449</v>
      </c>
      <c r="C384" s="50" t="s">
        <v>463</v>
      </c>
      <c r="D384" s="50" t="s">
        <v>37</v>
      </c>
      <c r="E384" s="15" t="s">
        <v>52</v>
      </c>
      <c r="F384" s="16" t="s">
        <v>451</v>
      </c>
      <c r="G384" s="79">
        <v>2.0429228898137808E-3</v>
      </c>
      <c r="H384" s="17">
        <v>0.19062471389770508</v>
      </c>
      <c r="I384" s="16"/>
      <c r="J384" s="97">
        <v>21.78000807762146</v>
      </c>
      <c r="K384" s="97">
        <v>31.211709976196289</v>
      </c>
      <c r="L384" s="97">
        <v>47.008276730775833</v>
      </c>
      <c r="M384" s="97"/>
      <c r="N384" s="97">
        <v>5.8966368436813354</v>
      </c>
      <c r="O384" s="97">
        <v>15.883371233940125</v>
      </c>
      <c r="P384" s="97"/>
      <c r="Q384" s="97">
        <v>12.027251720428467</v>
      </c>
      <c r="R384" s="97">
        <v>19.184458255767822</v>
      </c>
      <c r="S384" s="97"/>
      <c r="T384" s="97">
        <v>2.7186103165149689</v>
      </c>
      <c r="U384" s="97">
        <v>9.2294253408908844</v>
      </c>
      <c r="V384" s="97">
        <v>7.4534803628921509</v>
      </c>
      <c r="W384" s="97">
        <v>10.464063286781311</v>
      </c>
      <c r="X384" s="97">
        <v>10.673952102661133</v>
      </c>
      <c r="Y384" s="97">
        <v>6.4687453210353851</v>
      </c>
      <c r="Z384" s="99"/>
      <c r="AA384" s="16">
        <v>10</v>
      </c>
      <c r="AB384" s="2" t="s">
        <v>54</v>
      </c>
    </row>
    <row r="385" spans="1:28">
      <c r="A385" s="16" t="s">
        <v>448</v>
      </c>
      <c r="B385" s="50" t="s">
        <v>449</v>
      </c>
      <c r="C385" s="50" t="s">
        <v>466</v>
      </c>
      <c r="D385" s="50" t="s">
        <v>37</v>
      </c>
      <c r="E385" s="15" t="s">
        <v>52</v>
      </c>
      <c r="F385" s="16" t="s">
        <v>451</v>
      </c>
      <c r="G385" s="79">
        <v>2.6013674214482307E-3</v>
      </c>
      <c r="H385" s="17">
        <v>0.30747240781784058</v>
      </c>
      <c r="I385" s="16"/>
      <c r="J385" s="97">
        <v>34.566132724285126</v>
      </c>
      <c r="K385" s="97">
        <v>24.993231892585754</v>
      </c>
      <c r="L385" s="97">
        <v>40.440632030367851</v>
      </c>
      <c r="M385" s="97"/>
      <c r="N385" s="97">
        <v>14.593814313411713</v>
      </c>
      <c r="O385" s="97">
        <v>19.972318410873413</v>
      </c>
      <c r="P385" s="97"/>
      <c r="Q385" s="97">
        <v>7.7779069542884827</v>
      </c>
      <c r="R385" s="97">
        <v>17.215324938297272</v>
      </c>
      <c r="S385" s="97"/>
      <c r="T385" s="97">
        <v>4.7413375228643417</v>
      </c>
      <c r="U385" s="97">
        <v>7.6555505394935608</v>
      </c>
      <c r="V385" s="97">
        <v>5.627148225903511</v>
      </c>
      <c r="W385" s="97">
        <v>3.8774129003286362</v>
      </c>
      <c r="X385" s="97">
        <v>9.8961524665355682</v>
      </c>
      <c r="Y385" s="97">
        <v>8.6430303752422333</v>
      </c>
      <c r="Z385" s="99"/>
      <c r="AA385" s="16">
        <v>10</v>
      </c>
      <c r="AB385" s="2" t="s">
        <v>54</v>
      </c>
    </row>
    <row r="386" spans="1:28">
      <c r="A386" s="16" t="s">
        <v>448</v>
      </c>
      <c r="B386" s="50" t="s">
        <v>449</v>
      </c>
      <c r="C386" s="50" t="s">
        <v>464</v>
      </c>
      <c r="D386" s="50" t="s">
        <v>37</v>
      </c>
      <c r="E386" s="15" t="s">
        <v>52</v>
      </c>
      <c r="F386" s="16" t="s">
        <v>451</v>
      </c>
      <c r="G386" s="79">
        <v>8.817024645395577E-4</v>
      </c>
      <c r="H386" s="17">
        <v>9.366268664598465E-2</v>
      </c>
      <c r="I386" s="16"/>
      <c r="J386" s="97">
        <v>26.855169981718063</v>
      </c>
      <c r="K386" s="97">
        <v>35.849478840827942</v>
      </c>
      <c r="L386" s="97">
        <v>37.295349594205618</v>
      </c>
      <c r="M386" s="97"/>
      <c r="N386" s="97">
        <v>9.2946730554103851</v>
      </c>
      <c r="O386" s="97">
        <v>17.560496926307678</v>
      </c>
      <c r="P386" s="97"/>
      <c r="Q386" s="97">
        <v>12.915439903736115</v>
      </c>
      <c r="R386" s="97">
        <v>22.934038937091827</v>
      </c>
      <c r="S386" s="97"/>
      <c r="T386" s="97">
        <v>3.4719780087471008</v>
      </c>
      <c r="U386" s="97">
        <v>6.2336232513189316</v>
      </c>
      <c r="V386" s="97">
        <v>5.588136613368988</v>
      </c>
      <c r="W386" s="97">
        <v>0.87177334353327751</v>
      </c>
      <c r="X386" s="97">
        <v>10.076787322759628</v>
      </c>
      <c r="Y386" s="97">
        <v>11.053051054477692</v>
      </c>
      <c r="Z386" s="99"/>
      <c r="AA386" s="16">
        <v>10</v>
      </c>
      <c r="AB386" s="2" t="s">
        <v>54</v>
      </c>
    </row>
    <row r="387" spans="1:28">
      <c r="A387" s="16" t="s">
        <v>448</v>
      </c>
      <c r="B387" s="50" t="s">
        <v>449</v>
      </c>
      <c r="C387" s="50" t="s">
        <v>462</v>
      </c>
      <c r="D387" s="50" t="s">
        <v>37</v>
      </c>
      <c r="E387" s="15" t="s">
        <v>52</v>
      </c>
      <c r="F387" s="16" t="s">
        <v>451</v>
      </c>
      <c r="G387" s="79">
        <v>1.4576877001672983E-3</v>
      </c>
      <c r="H387" s="17">
        <v>0.26402661204338074</v>
      </c>
      <c r="I387" s="16"/>
      <c r="J387" s="97">
        <v>30.394262075424194</v>
      </c>
      <c r="K387" s="97">
        <v>25.67131444811821</v>
      </c>
      <c r="L387" s="97">
        <v>43.934426084160805</v>
      </c>
      <c r="M387" s="97"/>
      <c r="N387" s="97">
        <v>11.245840787887573</v>
      </c>
      <c r="O387" s="97">
        <v>19.148421287536621</v>
      </c>
      <c r="P387" s="97"/>
      <c r="Q387" s="97">
        <v>9.6664898097515106</v>
      </c>
      <c r="R387" s="97">
        <v>16.004824638366699</v>
      </c>
      <c r="S387" s="97"/>
      <c r="T387" s="97">
        <v>3.4808743745088577</v>
      </c>
      <c r="U387" s="97">
        <v>7.0580005645751953</v>
      </c>
      <c r="V387" s="97">
        <v>5.4358318448066711</v>
      </c>
      <c r="W387" s="97">
        <v>8.6635313928127289</v>
      </c>
      <c r="X387" s="97">
        <v>10.22227555513382</v>
      </c>
      <c r="Y387" s="97">
        <v>9.0739123523235321</v>
      </c>
      <c r="Z387" s="99"/>
      <c r="AA387" s="16">
        <v>10</v>
      </c>
      <c r="AB387" s="2" t="s">
        <v>54</v>
      </c>
    </row>
    <row r="388" spans="1:28">
      <c r="A388" s="16" t="s">
        <v>448</v>
      </c>
      <c r="B388" s="50" t="s">
        <v>449</v>
      </c>
      <c r="C388" s="50" t="s">
        <v>470</v>
      </c>
      <c r="D388" s="50" t="s">
        <v>37</v>
      </c>
      <c r="E388" s="15" t="s">
        <v>52</v>
      </c>
      <c r="F388" s="16" t="s">
        <v>451</v>
      </c>
      <c r="G388" s="79">
        <v>3.6748610436916351E-2</v>
      </c>
      <c r="H388" s="17">
        <v>0.33851927518844604</v>
      </c>
      <c r="I388" s="16"/>
      <c r="J388" s="97">
        <v>19.145876169204712</v>
      </c>
      <c r="K388" s="97">
        <v>33.826204389333725</v>
      </c>
      <c r="L388" s="97">
        <v>47.027924656867981</v>
      </c>
      <c r="M388" s="97"/>
      <c r="N388" s="97">
        <v>11.455998569726944</v>
      </c>
      <c r="O388" s="97">
        <v>7.6898775994777679</v>
      </c>
      <c r="P388" s="97"/>
      <c r="Q388" s="97">
        <v>11.693238466978073</v>
      </c>
      <c r="R388" s="97">
        <v>22.132965922355652</v>
      </c>
      <c r="S388" s="97"/>
      <c r="T388" s="97">
        <v>7.0918343961238861</v>
      </c>
      <c r="U388" s="97">
        <v>10.037340223789215</v>
      </c>
      <c r="V388" s="97">
        <v>3.3340930938720703</v>
      </c>
      <c r="W388" s="97">
        <v>8.2706578075885773</v>
      </c>
      <c r="X388" s="97">
        <v>10.277849435806274</v>
      </c>
      <c r="Y388" s="97">
        <v>8.0161496996879578</v>
      </c>
      <c r="Z388" s="99"/>
      <c r="AA388" s="16">
        <v>10</v>
      </c>
      <c r="AB388" s="2" t="s">
        <v>54</v>
      </c>
    </row>
    <row r="389" spans="1:28">
      <c r="A389" s="16" t="s">
        <v>448</v>
      </c>
      <c r="B389" s="50" t="s">
        <v>449</v>
      </c>
      <c r="C389" s="50" t="s">
        <v>453</v>
      </c>
      <c r="D389" s="50" t="s">
        <v>37</v>
      </c>
      <c r="E389" s="15" t="s">
        <v>52</v>
      </c>
      <c r="F389" s="16" t="s">
        <v>451</v>
      </c>
      <c r="G389" s="79">
        <v>2.483726292848587E-2</v>
      </c>
      <c r="H389" s="17">
        <v>0.11171823740005493</v>
      </c>
      <c r="I389" s="16"/>
      <c r="J389" s="97">
        <v>27.740120887756348</v>
      </c>
      <c r="K389" s="97">
        <v>37.329551577568054</v>
      </c>
      <c r="L389" s="97">
        <v>34.93032967671752</v>
      </c>
      <c r="M389" s="97"/>
      <c r="N389" s="97">
        <v>12.301769852638245</v>
      </c>
      <c r="O389" s="97">
        <v>15.438351035118103</v>
      </c>
      <c r="P389" s="97"/>
      <c r="Q389" s="97">
        <v>13.649287819862366</v>
      </c>
      <c r="R389" s="97">
        <v>23.680263757705688</v>
      </c>
      <c r="S389" s="97"/>
      <c r="T389" s="97">
        <v>1.232709176838398</v>
      </c>
      <c r="U389" s="97">
        <v>9.6238166093826294</v>
      </c>
      <c r="V389" s="97">
        <v>0.39234282448887825</v>
      </c>
      <c r="W389" s="97">
        <v>7.7012129127979279</v>
      </c>
      <c r="X389" s="97">
        <v>10.465469211339951</v>
      </c>
      <c r="Y389" s="97">
        <v>5.5147789418697357</v>
      </c>
      <c r="Z389" s="99"/>
      <c r="AA389" s="16">
        <v>10</v>
      </c>
      <c r="AB389" s="2" t="s">
        <v>54</v>
      </c>
    </row>
    <row r="390" spans="1:28">
      <c r="A390" s="16" t="s">
        <v>448</v>
      </c>
      <c r="B390" s="50" t="s">
        <v>449</v>
      </c>
      <c r="C390" s="50" t="s">
        <v>457</v>
      </c>
      <c r="D390" s="50" t="s">
        <v>37</v>
      </c>
      <c r="E390" s="15" t="s">
        <v>52</v>
      </c>
      <c r="F390" s="16" t="s">
        <v>451</v>
      </c>
      <c r="G390" s="79">
        <v>5.9310462325811386E-2</v>
      </c>
      <c r="H390" s="17">
        <v>0.33808866143226624</v>
      </c>
      <c r="I390" s="16"/>
      <c r="J390" s="97">
        <v>22.929153591394424</v>
      </c>
      <c r="K390" s="97">
        <v>35.079549252986908</v>
      </c>
      <c r="L390" s="97">
        <v>41.991298645734787</v>
      </c>
      <c r="M390" s="97"/>
      <c r="N390" s="97">
        <v>10.163169354200363</v>
      </c>
      <c r="O390" s="97">
        <v>12.765984237194061</v>
      </c>
      <c r="P390" s="97"/>
      <c r="Q390" s="97">
        <v>13.790526986122131</v>
      </c>
      <c r="R390" s="97">
        <v>21.289022266864777</v>
      </c>
      <c r="S390" s="97"/>
      <c r="T390" s="97">
        <v>5.0451930612325668</v>
      </c>
      <c r="U390" s="97">
        <v>9.6755422651767731</v>
      </c>
      <c r="V390" s="97">
        <v>3.8194164633750916</v>
      </c>
      <c r="W390" s="97">
        <v>5.9132877737283707</v>
      </c>
      <c r="X390" s="97">
        <v>9.8842009902000427</v>
      </c>
      <c r="Y390" s="97">
        <v>7.6536580920219421</v>
      </c>
      <c r="Z390" s="99"/>
      <c r="AA390" s="16">
        <v>10</v>
      </c>
      <c r="AB390" s="2" t="s">
        <v>54</v>
      </c>
    </row>
    <row r="391" spans="1:28">
      <c r="A391" s="16" t="s">
        <v>448</v>
      </c>
      <c r="B391" s="50" t="s">
        <v>449</v>
      </c>
      <c r="C391" s="50" t="s">
        <v>460</v>
      </c>
      <c r="D391" s="50" t="s">
        <v>37</v>
      </c>
      <c r="E391" s="15" t="s">
        <v>52</v>
      </c>
      <c r="F391" s="16" t="s">
        <v>451</v>
      </c>
      <c r="G391" s="79">
        <v>6.0666509671136737E-4</v>
      </c>
      <c r="H391" s="17">
        <v>0.14956976473331451</v>
      </c>
      <c r="I391" s="16"/>
      <c r="J391" s="97">
        <v>35.882294178009033</v>
      </c>
      <c r="K391" s="97">
        <v>22.662666440010071</v>
      </c>
      <c r="L391" s="97">
        <v>41.455039381980896</v>
      </c>
      <c r="M391" s="97"/>
      <c r="N391" s="97">
        <v>17.273887991905212</v>
      </c>
      <c r="O391" s="97">
        <v>18.608406186103821</v>
      </c>
      <c r="P391" s="97"/>
      <c r="Q391" s="97">
        <v>9.6921995282173157</v>
      </c>
      <c r="R391" s="97">
        <v>12.970466911792755</v>
      </c>
      <c r="S391" s="97"/>
      <c r="T391" s="97">
        <v>2.5121331214904785</v>
      </c>
      <c r="U391" s="97">
        <v>6.7470379173755646</v>
      </c>
      <c r="V391" s="97">
        <v>4.8404134809970856</v>
      </c>
      <c r="W391" s="97">
        <v>6.8631350994110107</v>
      </c>
      <c r="X391" s="97">
        <v>10.111185908317566</v>
      </c>
      <c r="Y391" s="97">
        <v>10.381133854389191</v>
      </c>
      <c r="Z391" s="99"/>
      <c r="AA391" s="16">
        <v>10</v>
      </c>
      <c r="AB391" s="2" t="s">
        <v>54</v>
      </c>
    </row>
    <row r="392" spans="1:28">
      <c r="A392" s="16" t="s">
        <v>448</v>
      </c>
      <c r="B392" s="50" t="s">
        <v>449</v>
      </c>
      <c r="C392" s="50" t="s">
        <v>479</v>
      </c>
      <c r="D392" s="50" t="s">
        <v>37</v>
      </c>
      <c r="E392" s="15" t="s">
        <v>52</v>
      </c>
      <c r="F392" s="16" t="s">
        <v>451</v>
      </c>
      <c r="G392" s="79">
        <v>5.4570261389017105E-2</v>
      </c>
      <c r="H392" s="17">
        <v>0.12999667227268219</v>
      </c>
      <c r="I392" s="16"/>
      <c r="J392" s="97">
        <v>15.614424645900726</v>
      </c>
      <c r="K392" s="97">
        <v>39.406530559062958</v>
      </c>
      <c r="L392" s="97">
        <v>44.979048334062099</v>
      </c>
      <c r="M392" s="97"/>
      <c r="N392" s="97">
        <v>11.023258417844772</v>
      </c>
      <c r="O392" s="97">
        <v>4.591166228055954</v>
      </c>
      <c r="P392" s="97"/>
      <c r="Q392" s="97">
        <v>13.445593416690826</v>
      </c>
      <c r="R392" s="97">
        <v>25.960937142372131</v>
      </c>
      <c r="S392" s="97"/>
      <c r="T392" s="97">
        <v>3.0282100662589073</v>
      </c>
      <c r="U392" s="97">
        <v>12.436874210834503</v>
      </c>
      <c r="V392" s="97">
        <v>2.1415460854768753</v>
      </c>
      <c r="W392" s="97">
        <v>5.0884600728750229</v>
      </c>
      <c r="X392" s="97">
        <v>12.256446480751038</v>
      </c>
      <c r="Y392" s="97">
        <v>10.027511417865753</v>
      </c>
      <c r="Z392" s="99"/>
      <c r="AA392" s="16">
        <v>10</v>
      </c>
      <c r="AB392" s="2" t="s">
        <v>54</v>
      </c>
    </row>
    <row r="393" spans="1:28">
      <c r="A393" s="16" t="s">
        <v>448</v>
      </c>
      <c r="B393" s="50" t="s">
        <v>449</v>
      </c>
      <c r="C393" s="50" t="s">
        <v>465</v>
      </c>
      <c r="D393" s="50" t="s">
        <v>37</v>
      </c>
      <c r="E393" s="15" t="s">
        <v>52</v>
      </c>
      <c r="F393" s="16" t="s">
        <v>451</v>
      </c>
      <c r="G393" s="79">
        <v>3.3586286008358002E-3</v>
      </c>
      <c r="H393" s="17">
        <v>0.26931574940681458</v>
      </c>
      <c r="I393" s="16"/>
      <c r="J393" s="97">
        <v>16.394918411970139</v>
      </c>
      <c r="K393" s="97">
        <v>37.061456590890884</v>
      </c>
      <c r="L393" s="97">
        <v>46.543621271848679</v>
      </c>
      <c r="M393" s="97"/>
      <c r="N393" s="97">
        <v>9.4417169690132141</v>
      </c>
      <c r="O393" s="97">
        <v>6.9532014429569244</v>
      </c>
      <c r="P393" s="97"/>
      <c r="Q393" s="97">
        <v>12.299323827028275</v>
      </c>
      <c r="R393" s="97">
        <v>24.76213276386261</v>
      </c>
      <c r="S393" s="97"/>
      <c r="T393" s="97">
        <v>5.4618168622255325</v>
      </c>
      <c r="U393" s="97">
        <v>6.1282895505428314</v>
      </c>
      <c r="V393" s="97">
        <v>4.976697638630867</v>
      </c>
      <c r="W393" s="97">
        <v>10.553713142871857</v>
      </c>
      <c r="X393" s="97">
        <v>10.967160016298294</v>
      </c>
      <c r="Y393" s="97">
        <v>8.4559440612792969</v>
      </c>
      <c r="Z393" s="99"/>
      <c r="AA393" s="16">
        <v>10</v>
      </c>
      <c r="AB393" s="2" t="s">
        <v>54</v>
      </c>
    </row>
    <row r="394" spans="1:28">
      <c r="A394" s="16" t="s">
        <v>448</v>
      </c>
      <c r="B394" s="50" t="s">
        <v>449</v>
      </c>
      <c r="C394" s="50" t="s">
        <v>458</v>
      </c>
      <c r="D394" s="50" t="s">
        <v>37</v>
      </c>
      <c r="E394" s="15" t="s">
        <v>52</v>
      </c>
      <c r="F394" s="16" t="s">
        <v>451</v>
      </c>
      <c r="G394" s="79">
        <v>0.16340789198875427</v>
      </c>
      <c r="H394" s="17">
        <v>0.36908075213432312</v>
      </c>
      <c r="I394" s="16"/>
      <c r="J394" s="97">
        <v>21.090645343065262</v>
      </c>
      <c r="K394" s="97">
        <v>37.149950861930847</v>
      </c>
      <c r="L394" s="97">
        <v>41.759399976581335</v>
      </c>
      <c r="M394" s="97"/>
      <c r="N394" s="97">
        <v>8.3149813115596771</v>
      </c>
      <c r="O394" s="97">
        <v>12.775664031505585</v>
      </c>
      <c r="P394" s="97"/>
      <c r="Q394" s="97">
        <v>16.346707940101624</v>
      </c>
      <c r="R394" s="97">
        <v>20.803242921829224</v>
      </c>
      <c r="S394" s="97"/>
      <c r="T394" s="97">
        <v>7.1689233183860779</v>
      </c>
      <c r="U394" s="97">
        <v>9.1443076729774475</v>
      </c>
      <c r="V394" s="97">
        <v>1.0222612880170345</v>
      </c>
      <c r="W394" s="97">
        <v>8.5797056555747986</v>
      </c>
      <c r="X394" s="97">
        <v>9.768957644701004</v>
      </c>
      <c r="Y394" s="97">
        <v>6.0752443969249725</v>
      </c>
      <c r="Z394" s="99"/>
      <c r="AA394" s="16">
        <v>10</v>
      </c>
      <c r="AB394" s="2" t="s">
        <v>54</v>
      </c>
    </row>
    <row r="395" spans="1:28">
      <c r="A395" s="16" t="s">
        <v>448</v>
      </c>
      <c r="B395" s="50" t="s">
        <v>449</v>
      </c>
      <c r="C395" s="50" t="s">
        <v>454</v>
      </c>
      <c r="D395" s="50" t="s">
        <v>37</v>
      </c>
      <c r="E395" s="15" t="s">
        <v>52</v>
      </c>
      <c r="F395" s="16" t="s">
        <v>451</v>
      </c>
      <c r="G395" s="79">
        <v>7.9437335953116417E-3</v>
      </c>
      <c r="H395" s="17">
        <v>0.18468613922595978</v>
      </c>
      <c r="I395" s="16"/>
      <c r="J395" s="97">
        <v>14.75716233253479</v>
      </c>
      <c r="K395" s="97">
        <v>40.12150764465332</v>
      </c>
      <c r="L395" s="97">
        <v>45.12133002281189</v>
      </c>
      <c r="M395" s="97"/>
      <c r="N395" s="97">
        <v>6.9072090089321136</v>
      </c>
      <c r="O395" s="97">
        <v>7.8499533236026764</v>
      </c>
      <c r="P395" s="97"/>
      <c r="Q395" s="97">
        <v>13.597425818443298</v>
      </c>
      <c r="R395" s="97">
        <v>26.524081826210022</v>
      </c>
      <c r="S395" s="97"/>
      <c r="T395" s="97">
        <v>4.3931357562541962</v>
      </c>
      <c r="U395" s="97">
        <v>9.8685756325721741</v>
      </c>
      <c r="V395" s="97">
        <v>2.9112875461578369</v>
      </c>
      <c r="W395" s="97">
        <v>8.8401630520820618</v>
      </c>
      <c r="X395" s="97">
        <v>11.169442534446716</v>
      </c>
      <c r="Y395" s="97">
        <v>7.9387255012989044</v>
      </c>
      <c r="Z395" s="99"/>
      <c r="AA395" s="16">
        <v>10</v>
      </c>
      <c r="AB395" s="2" t="s">
        <v>54</v>
      </c>
    </row>
    <row r="396" spans="1:28">
      <c r="A396" s="16" t="s">
        <v>448</v>
      </c>
      <c r="B396" s="50" t="s">
        <v>449</v>
      </c>
      <c r="C396" s="50" t="s">
        <v>468</v>
      </c>
      <c r="D396" s="50" t="s">
        <v>37</v>
      </c>
      <c r="E396" s="15" t="s">
        <v>52</v>
      </c>
      <c r="F396" s="16" t="s">
        <v>451</v>
      </c>
      <c r="G396" s="79">
        <v>7.9654529690742493E-2</v>
      </c>
      <c r="H396" s="17">
        <v>0.30431166291236877</v>
      </c>
      <c r="I396" s="16"/>
      <c r="J396" s="97">
        <v>23.088876157999039</v>
      </c>
      <c r="K396" s="97">
        <v>32.915908098220825</v>
      </c>
      <c r="L396" s="97">
        <v>43.995218351483345</v>
      </c>
      <c r="M396" s="97"/>
      <c r="N396" s="97">
        <v>13.846407830715179</v>
      </c>
      <c r="O396" s="97">
        <v>9.2424683272838593</v>
      </c>
      <c r="P396" s="97"/>
      <c r="Q396" s="97">
        <v>10.140843689441681</v>
      </c>
      <c r="R396" s="97">
        <v>22.775064408779144</v>
      </c>
      <c r="S396" s="97"/>
      <c r="T396" s="97">
        <v>7.4479103088378906</v>
      </c>
      <c r="U396" s="97">
        <v>8.4798172116279602</v>
      </c>
      <c r="V396" s="97">
        <v>1.3496045023202896</v>
      </c>
      <c r="W396" s="97">
        <v>8.7135858833789825</v>
      </c>
      <c r="X396" s="97">
        <v>10.257937014102936</v>
      </c>
      <c r="Y396" s="97">
        <v>7.7463634312152863</v>
      </c>
      <c r="Z396" s="99"/>
      <c r="AA396" s="16">
        <v>10</v>
      </c>
      <c r="AB396" s="2" t="s">
        <v>54</v>
      </c>
    </row>
    <row r="397" spans="1:28">
      <c r="A397" s="16" t="s">
        <v>413</v>
      </c>
      <c r="B397" s="50" t="s">
        <v>414</v>
      </c>
      <c r="C397" s="50" t="s">
        <v>415</v>
      </c>
      <c r="D397" s="50" t="s">
        <v>193</v>
      </c>
      <c r="E397" s="15" t="s">
        <v>52</v>
      </c>
      <c r="F397" s="16" t="s">
        <v>195</v>
      </c>
      <c r="G397" s="79">
        <v>1.8859313800930977E-2</v>
      </c>
      <c r="H397" s="17">
        <v>7.6849609613418579E-2</v>
      </c>
      <c r="I397" s="16"/>
      <c r="J397" s="97">
        <v>7.9396408051252365</v>
      </c>
      <c r="K397" s="97">
        <v>66.988170146942139</v>
      </c>
      <c r="L397" s="97">
        <v>25.072182575240731</v>
      </c>
      <c r="M397" s="97"/>
      <c r="N397" s="97">
        <v>4.2620282620191574</v>
      </c>
      <c r="O397" s="97">
        <v>3.6776125431060791</v>
      </c>
      <c r="P397" s="97"/>
      <c r="Q397" s="97">
        <v>66.988170146942139</v>
      </c>
      <c r="R397" s="97"/>
      <c r="S397" s="97"/>
      <c r="T397" s="97">
        <v>0.72151157073676586</v>
      </c>
      <c r="U397" s="97">
        <v>8.0504164099693298</v>
      </c>
      <c r="V397" s="97">
        <v>5.3641356527805328</v>
      </c>
      <c r="W397" s="97">
        <v>1.1719550006091595</v>
      </c>
      <c r="X397" s="97">
        <v>7.2438299655914307</v>
      </c>
      <c r="Y397" s="97">
        <v>2.5203339755535126</v>
      </c>
      <c r="Z397" s="99"/>
      <c r="AA397" s="16">
        <v>9</v>
      </c>
      <c r="AB397" s="2" t="s">
        <v>40</v>
      </c>
    </row>
    <row r="398" spans="1:28">
      <c r="A398" s="16" t="s">
        <v>413</v>
      </c>
      <c r="B398" s="50" t="s">
        <v>414</v>
      </c>
      <c r="C398" s="50" t="s">
        <v>431</v>
      </c>
      <c r="D398" s="50" t="s">
        <v>193</v>
      </c>
      <c r="E398" s="15" t="s">
        <v>52</v>
      </c>
      <c r="F398" s="16" t="s">
        <v>195</v>
      </c>
      <c r="G398" s="79">
        <v>1.7428344115614891E-2</v>
      </c>
      <c r="H398" s="17">
        <v>4.2194090783596039E-2</v>
      </c>
      <c r="I398" s="16"/>
      <c r="J398" s="97">
        <v>19.007029384374619</v>
      </c>
      <c r="K398" s="97">
        <v>52.9388427734375</v>
      </c>
      <c r="L398" s="97">
        <v>28.054122067987919</v>
      </c>
      <c r="M398" s="97"/>
      <c r="N398" s="97">
        <v>10.770588368177414</v>
      </c>
      <c r="O398" s="97">
        <v>8.2364410161972046</v>
      </c>
      <c r="P398" s="97"/>
      <c r="Q398" s="97">
        <v>52.9388427734375</v>
      </c>
      <c r="R398" s="97"/>
      <c r="S398" s="97"/>
      <c r="T398" s="97">
        <v>0.57806083932518959</v>
      </c>
      <c r="U398" s="97">
        <v>6.6908769309520721</v>
      </c>
      <c r="V398" s="97">
        <v>6.6169530153274536</v>
      </c>
      <c r="W398" s="97">
        <v>1.5122613869607449</v>
      </c>
      <c r="X398" s="97">
        <v>9.582345187664032</v>
      </c>
      <c r="Y398" s="97">
        <v>3.0736247077584267</v>
      </c>
      <c r="Z398" s="99"/>
      <c r="AA398" s="16">
        <v>9</v>
      </c>
      <c r="AB398" s="2" t="s">
        <v>40</v>
      </c>
    </row>
    <row r="399" spans="1:28">
      <c r="A399" s="16" t="s">
        <v>413</v>
      </c>
      <c r="B399" s="50" t="s">
        <v>414</v>
      </c>
      <c r="C399" s="50" t="s">
        <v>423</v>
      </c>
      <c r="D399" s="50" t="s">
        <v>193</v>
      </c>
      <c r="E399" s="15" t="s">
        <v>52</v>
      </c>
      <c r="F399" s="16" t="s">
        <v>195</v>
      </c>
      <c r="G399" s="79">
        <v>5.4583954624831676E-3</v>
      </c>
      <c r="H399" s="17">
        <v>5.2558310329914093E-2</v>
      </c>
      <c r="I399" s="16"/>
      <c r="J399" s="97">
        <v>14.147552847862244</v>
      </c>
      <c r="K399" s="97">
        <v>72.650539875030518</v>
      </c>
      <c r="L399" s="97">
        <v>13.201907137408853</v>
      </c>
      <c r="M399" s="97"/>
      <c r="N399" s="97">
        <v>5.0298087298870087</v>
      </c>
      <c r="O399" s="97">
        <v>9.117744117975235</v>
      </c>
      <c r="P399" s="97"/>
      <c r="Q399" s="97">
        <v>72.650539875030518</v>
      </c>
      <c r="R399" s="97"/>
      <c r="S399" s="97"/>
      <c r="T399" s="97">
        <v>0.27492949739098549</v>
      </c>
      <c r="U399" s="97">
        <v>5.691571906208992</v>
      </c>
      <c r="V399" s="97">
        <v>2.1358780562877655</v>
      </c>
      <c r="W399" s="97">
        <v>0</v>
      </c>
      <c r="X399" s="97">
        <v>4.4854145497083664</v>
      </c>
      <c r="Y399" s="97">
        <v>0.61411312781274319</v>
      </c>
      <c r="Z399" s="99"/>
      <c r="AA399" s="16">
        <v>9</v>
      </c>
      <c r="AB399" s="2" t="s">
        <v>40</v>
      </c>
    </row>
    <row r="400" spans="1:28">
      <c r="A400" s="16" t="s">
        <v>413</v>
      </c>
      <c r="B400" s="50" t="s">
        <v>414</v>
      </c>
      <c r="C400" s="50" t="s">
        <v>430</v>
      </c>
      <c r="D400" s="50" t="s">
        <v>193</v>
      </c>
      <c r="E400" s="15" t="s">
        <v>52</v>
      </c>
      <c r="F400" s="16" t="s">
        <v>195</v>
      </c>
      <c r="G400" s="79">
        <v>4.4503960758447647E-2</v>
      </c>
      <c r="H400" s="17">
        <v>7.4855238199234009E-2</v>
      </c>
      <c r="I400" s="16"/>
      <c r="J400" s="97">
        <v>10.216276347637177</v>
      </c>
      <c r="K400" s="97">
        <v>67.693823575973511</v>
      </c>
      <c r="L400" s="97">
        <v>22.089898469857872</v>
      </c>
      <c r="M400" s="97"/>
      <c r="N400" s="97">
        <v>4.7901581972837448</v>
      </c>
      <c r="O400" s="97">
        <v>5.4261181503534317</v>
      </c>
      <c r="P400" s="97"/>
      <c r="Q400" s="97">
        <v>67.693823575973511</v>
      </c>
      <c r="R400" s="97"/>
      <c r="S400" s="97"/>
      <c r="T400" s="97">
        <v>0.28620508965104818</v>
      </c>
      <c r="U400" s="97">
        <v>7.214057445526123</v>
      </c>
      <c r="V400" s="97">
        <v>4.4104523956775665</v>
      </c>
      <c r="W400" s="97">
        <v>0.93465549871325493</v>
      </c>
      <c r="X400" s="97">
        <v>6.8543806672096252</v>
      </c>
      <c r="Y400" s="97">
        <v>2.3901473730802536</v>
      </c>
      <c r="Z400" s="99"/>
      <c r="AA400" s="16">
        <v>9</v>
      </c>
      <c r="AB400" s="2" t="s">
        <v>40</v>
      </c>
    </row>
    <row r="401" spans="1:28">
      <c r="A401" s="16" t="s">
        <v>413</v>
      </c>
      <c r="B401" s="50" t="s">
        <v>414</v>
      </c>
      <c r="C401" s="50" t="s">
        <v>421</v>
      </c>
      <c r="D401" s="50" t="s">
        <v>193</v>
      </c>
      <c r="E401" s="15" t="s">
        <v>52</v>
      </c>
      <c r="F401" s="16" t="s">
        <v>195</v>
      </c>
      <c r="G401" s="79">
        <v>6.836816668510437E-3</v>
      </c>
      <c r="H401" s="17">
        <v>5.8922324329614639E-2</v>
      </c>
      <c r="I401" s="16"/>
      <c r="J401" s="97">
        <v>13.603810966014862</v>
      </c>
      <c r="K401" s="97">
        <v>57.118016481399536</v>
      </c>
      <c r="L401" s="97">
        <v>29.278172831982374</v>
      </c>
      <c r="M401" s="97"/>
      <c r="N401" s="97">
        <v>5.8012507855892181</v>
      </c>
      <c r="O401" s="97">
        <v>7.8025601804256439</v>
      </c>
      <c r="P401" s="97"/>
      <c r="Q401" s="97">
        <v>57.118016481399536</v>
      </c>
      <c r="R401" s="97"/>
      <c r="S401" s="97"/>
      <c r="T401" s="97">
        <v>3.0508216470479965</v>
      </c>
      <c r="U401" s="97">
        <v>6.231854110956192</v>
      </c>
      <c r="V401" s="97">
        <v>6.3895180821418762</v>
      </c>
      <c r="W401" s="97">
        <v>1.0361640714108944</v>
      </c>
      <c r="X401" s="97">
        <v>9.0109899640083313</v>
      </c>
      <c r="Y401" s="97">
        <v>3.5588249564170837</v>
      </c>
      <c r="Z401" s="99"/>
      <c r="AA401" s="16">
        <v>9</v>
      </c>
      <c r="AB401" s="2" t="s">
        <v>40</v>
      </c>
    </row>
    <row r="402" spans="1:28">
      <c r="A402" s="16" t="s">
        <v>413</v>
      </c>
      <c r="B402" s="50" t="s">
        <v>414</v>
      </c>
      <c r="C402" s="50" t="s">
        <v>427</v>
      </c>
      <c r="D402" s="50" t="s">
        <v>193</v>
      </c>
      <c r="E402" s="15" t="s">
        <v>52</v>
      </c>
      <c r="F402" s="16" t="s">
        <v>195</v>
      </c>
      <c r="G402" s="79">
        <v>0.13489656150341034</v>
      </c>
      <c r="H402" s="17">
        <v>5.3473111242055893E-2</v>
      </c>
      <c r="I402" s="16"/>
      <c r="J402" s="97">
        <v>12.126636132597923</v>
      </c>
      <c r="K402" s="97">
        <v>61.061400175094604</v>
      </c>
      <c r="L402" s="97">
        <v>26.811967953108251</v>
      </c>
      <c r="M402" s="97"/>
      <c r="N402" s="97">
        <v>7.2641536593437195</v>
      </c>
      <c r="O402" s="97">
        <v>4.8624824732542038</v>
      </c>
      <c r="P402" s="97"/>
      <c r="Q402" s="97">
        <v>61.061400175094604</v>
      </c>
      <c r="R402" s="97"/>
      <c r="S402" s="97"/>
      <c r="T402" s="97">
        <v>0.25840157177299261</v>
      </c>
      <c r="U402" s="97">
        <v>6.528734415769577</v>
      </c>
      <c r="V402" s="97">
        <v>5.0016604363918304</v>
      </c>
      <c r="W402" s="97">
        <v>4.0376003831624985</v>
      </c>
      <c r="X402" s="97">
        <v>8.5800126194953918</v>
      </c>
      <c r="Y402" s="97">
        <v>2.4055585265159607</v>
      </c>
      <c r="Z402" s="99"/>
      <c r="AA402" s="16">
        <v>9</v>
      </c>
      <c r="AB402" s="2" t="s">
        <v>40</v>
      </c>
    </row>
    <row r="403" spans="1:28">
      <c r="A403" s="16" t="s">
        <v>413</v>
      </c>
      <c r="B403" s="50" t="s">
        <v>414</v>
      </c>
      <c r="C403" s="50" t="s">
        <v>435</v>
      </c>
      <c r="D403" s="50" t="s">
        <v>193</v>
      </c>
      <c r="E403" s="15" t="s">
        <v>52</v>
      </c>
      <c r="F403" s="16" t="s">
        <v>195</v>
      </c>
      <c r="G403" s="79">
        <v>9.0899784117937088E-3</v>
      </c>
      <c r="H403" s="17">
        <v>8.4375135600566864E-2</v>
      </c>
      <c r="I403" s="16"/>
      <c r="J403" s="97">
        <v>11.366245150566101</v>
      </c>
      <c r="K403" s="97">
        <v>57.930088043212891</v>
      </c>
      <c r="L403" s="97">
        <v>30.703666224144399</v>
      </c>
      <c r="M403" s="97"/>
      <c r="N403" s="97">
        <v>4.4533789157867432</v>
      </c>
      <c r="O403" s="97">
        <v>6.9128662347793579</v>
      </c>
      <c r="P403" s="97"/>
      <c r="Q403" s="97">
        <v>57.930088043212891</v>
      </c>
      <c r="R403" s="97"/>
      <c r="S403" s="97"/>
      <c r="T403" s="97">
        <v>2.1973617374897003</v>
      </c>
      <c r="U403" s="97">
        <v>8.2821182906627655</v>
      </c>
      <c r="V403" s="97">
        <v>8.1467024981975555</v>
      </c>
      <c r="W403" s="97">
        <v>0.24784968700259924</v>
      </c>
      <c r="X403" s="97">
        <v>9.7338132560253143</v>
      </c>
      <c r="Y403" s="97">
        <v>2.0958207547664642</v>
      </c>
      <c r="Z403" s="99"/>
      <c r="AA403" s="16">
        <v>9</v>
      </c>
      <c r="AB403" s="2" t="s">
        <v>40</v>
      </c>
    </row>
    <row r="404" spans="1:28">
      <c r="A404" s="16" t="s">
        <v>413</v>
      </c>
      <c r="B404" s="50" t="s">
        <v>414</v>
      </c>
      <c r="C404" s="50" t="s">
        <v>439</v>
      </c>
      <c r="D404" s="50" t="s">
        <v>193</v>
      </c>
      <c r="E404" s="15" t="s">
        <v>52</v>
      </c>
      <c r="F404" s="16" t="s">
        <v>195</v>
      </c>
      <c r="G404" s="79">
        <v>1.1100315488874912E-2</v>
      </c>
      <c r="H404" s="17">
        <v>0.13188888132572174</v>
      </c>
      <c r="I404" s="16"/>
      <c r="J404" s="97">
        <v>14.371121302247047</v>
      </c>
      <c r="K404" s="97">
        <v>54.193168878555298</v>
      </c>
      <c r="L404" s="97">
        <v>31.435705535113811</v>
      </c>
      <c r="M404" s="97"/>
      <c r="N404" s="97">
        <v>5.6906457990407944</v>
      </c>
      <c r="O404" s="97">
        <v>8.6804755032062531</v>
      </c>
      <c r="P404" s="97"/>
      <c r="Q404" s="97">
        <v>54.193168878555298</v>
      </c>
      <c r="R404" s="97"/>
      <c r="S404" s="97"/>
      <c r="T404" s="97">
        <v>3.4079950302839279</v>
      </c>
      <c r="U404" s="97">
        <v>7.3505200445652008</v>
      </c>
      <c r="V404" s="97">
        <v>5.5894717574119568</v>
      </c>
      <c r="W404" s="97">
        <v>0.71662161499261856</v>
      </c>
      <c r="X404" s="97">
        <v>9.7870498895645142</v>
      </c>
      <c r="Y404" s="97">
        <v>4.5840471982955933</v>
      </c>
      <c r="Z404" s="99"/>
      <c r="AA404" s="16">
        <v>9</v>
      </c>
      <c r="AB404" s="2" t="s">
        <v>40</v>
      </c>
    </row>
    <row r="405" spans="1:28">
      <c r="A405" s="16" t="s">
        <v>413</v>
      </c>
      <c r="B405" s="50" t="s">
        <v>414</v>
      </c>
      <c r="C405" s="50" t="s">
        <v>428</v>
      </c>
      <c r="D405" s="50" t="s">
        <v>193</v>
      </c>
      <c r="E405" s="15" t="s">
        <v>52</v>
      </c>
      <c r="F405" s="16" t="s">
        <v>195</v>
      </c>
      <c r="G405" s="79">
        <v>1.4685058034956455E-2</v>
      </c>
      <c r="H405" s="17">
        <v>2.451167069375515E-2</v>
      </c>
      <c r="I405" s="16"/>
      <c r="J405" s="97">
        <v>12.65097688883543</v>
      </c>
      <c r="K405" s="97">
        <v>62.810081243515015</v>
      </c>
      <c r="L405" s="97">
        <v>24.538938235491514</v>
      </c>
      <c r="M405" s="97"/>
      <c r="N405" s="97">
        <v>10.614369809627533</v>
      </c>
      <c r="O405" s="97">
        <v>2.0366070792078972</v>
      </c>
      <c r="P405" s="97"/>
      <c r="Q405" s="97">
        <v>62.810081243515015</v>
      </c>
      <c r="R405" s="97"/>
      <c r="S405" s="97"/>
      <c r="T405" s="97">
        <v>0.33774031326174736</v>
      </c>
      <c r="U405" s="97">
        <v>5.7698242366313934</v>
      </c>
      <c r="V405" s="97">
        <v>2.7558404952287674</v>
      </c>
      <c r="W405" s="97">
        <v>2.40282341837883</v>
      </c>
      <c r="X405" s="97">
        <v>9.927310049533844</v>
      </c>
      <c r="Y405" s="97">
        <v>3.3453997224569321</v>
      </c>
      <c r="Z405" s="99"/>
      <c r="AA405" s="16">
        <v>9</v>
      </c>
      <c r="AB405" s="2" t="s">
        <v>40</v>
      </c>
    </row>
    <row r="406" spans="1:28">
      <c r="A406" s="16" t="s">
        <v>413</v>
      </c>
      <c r="B406" s="50" t="s">
        <v>414</v>
      </c>
      <c r="C406" s="50" t="s">
        <v>425</v>
      </c>
      <c r="D406" s="50" t="s">
        <v>193</v>
      </c>
      <c r="E406" s="15" t="s">
        <v>52</v>
      </c>
      <c r="F406" s="16" t="s">
        <v>195</v>
      </c>
      <c r="G406" s="79">
        <v>3.728925809264183E-2</v>
      </c>
      <c r="H406" s="17">
        <v>2.8772041201591492E-2</v>
      </c>
      <c r="I406" s="16"/>
      <c r="J406" s="97">
        <v>5.0180014688521624</v>
      </c>
      <c r="K406" s="97">
        <v>89.911198616027832</v>
      </c>
      <c r="L406" s="97">
        <v>5.0707900722045451</v>
      </c>
      <c r="M406" s="97"/>
      <c r="N406" s="97">
        <v>0.36788252182304859</v>
      </c>
      <c r="O406" s="97">
        <v>4.6501189470291138</v>
      </c>
      <c r="P406" s="97"/>
      <c r="Q406" s="97">
        <v>89.911198616027832</v>
      </c>
      <c r="R406" s="97"/>
      <c r="S406" s="97"/>
      <c r="T406" s="97">
        <v>0</v>
      </c>
      <c r="U406" s="97">
        <v>3.4799531102180481</v>
      </c>
      <c r="V406" s="97">
        <v>1.2814933434128761</v>
      </c>
      <c r="W406" s="97">
        <v>0.11506342561915517</v>
      </c>
      <c r="X406" s="97">
        <v>8.923119748942554E-2</v>
      </c>
      <c r="Y406" s="97">
        <v>0.10504899546504021</v>
      </c>
      <c r="Z406" s="99"/>
      <c r="AA406" s="16">
        <v>9</v>
      </c>
      <c r="AB406" s="2" t="s">
        <v>40</v>
      </c>
    </row>
    <row r="407" spans="1:28">
      <c r="A407" s="16" t="s">
        <v>413</v>
      </c>
      <c r="B407" s="50" t="s">
        <v>414</v>
      </c>
      <c r="C407" s="50" t="s">
        <v>429</v>
      </c>
      <c r="D407" s="50" t="s">
        <v>193</v>
      </c>
      <c r="E407" s="15" t="s">
        <v>52</v>
      </c>
      <c r="F407" s="16" t="s">
        <v>195</v>
      </c>
      <c r="G407" s="79">
        <v>0.16525536775588989</v>
      </c>
      <c r="H407" s="17">
        <v>5.5073212832212448E-2</v>
      </c>
      <c r="I407" s="16"/>
      <c r="J407" s="97">
        <v>14.286778122186661</v>
      </c>
      <c r="K407" s="97">
        <v>57.878303527832031</v>
      </c>
      <c r="L407" s="97">
        <v>27.834917069412768</v>
      </c>
      <c r="M407" s="97"/>
      <c r="N407" s="97">
        <v>9.082891047000885</v>
      </c>
      <c r="O407" s="97">
        <v>5.2038870751857758</v>
      </c>
      <c r="P407" s="97"/>
      <c r="Q407" s="97">
        <v>57.878303527832031</v>
      </c>
      <c r="R407" s="97"/>
      <c r="S407" s="97"/>
      <c r="T407" s="97">
        <v>0.20799583289772272</v>
      </c>
      <c r="U407" s="97">
        <v>7.6469197869300842</v>
      </c>
      <c r="V407" s="97">
        <v>4.5226700603961945</v>
      </c>
      <c r="W407" s="97">
        <v>3.5905234515666962</v>
      </c>
      <c r="X407" s="97">
        <v>8.7761804461479187</v>
      </c>
      <c r="Y407" s="97">
        <v>3.0906274914741516</v>
      </c>
      <c r="Z407" s="99"/>
      <c r="AA407" s="16">
        <v>9</v>
      </c>
      <c r="AB407" s="2" t="s">
        <v>40</v>
      </c>
    </row>
    <row r="408" spans="1:28">
      <c r="A408" s="16" t="s">
        <v>413</v>
      </c>
      <c r="B408" s="50" t="s">
        <v>414</v>
      </c>
      <c r="C408" s="50" t="s">
        <v>437</v>
      </c>
      <c r="D408" s="50" t="s">
        <v>193</v>
      </c>
      <c r="E408" s="15" t="s">
        <v>52</v>
      </c>
      <c r="F408" s="16" t="s">
        <v>195</v>
      </c>
      <c r="G408" s="79">
        <v>1.4139409177005291E-2</v>
      </c>
      <c r="H408" s="17">
        <v>5.8273199945688248E-2</v>
      </c>
      <c r="I408" s="16"/>
      <c r="J408" s="97">
        <v>8.4230933338403702</v>
      </c>
      <c r="K408" s="97">
        <v>77.83847451210022</v>
      </c>
      <c r="L408" s="97">
        <v>13.738425448536873</v>
      </c>
      <c r="M408" s="97"/>
      <c r="N408" s="97">
        <v>1.5014994889497757</v>
      </c>
      <c r="O408" s="97">
        <v>6.9215938448905945</v>
      </c>
      <c r="P408" s="97"/>
      <c r="Q408" s="97">
        <v>77.83847451210022</v>
      </c>
      <c r="R408" s="97"/>
      <c r="S408" s="97"/>
      <c r="T408" s="97">
        <v>0.97169587388634682</v>
      </c>
      <c r="U408" s="97">
        <v>5.1190156489610672</v>
      </c>
      <c r="V408" s="97">
        <v>2.2718463093042374</v>
      </c>
      <c r="W408" s="97">
        <v>0</v>
      </c>
      <c r="X408" s="97">
        <v>4.3713241815567017</v>
      </c>
      <c r="Y408" s="97">
        <v>1.0045434348285198</v>
      </c>
      <c r="Z408" s="99"/>
      <c r="AA408" s="16">
        <v>9</v>
      </c>
      <c r="AB408" s="2" t="s">
        <v>40</v>
      </c>
    </row>
    <row r="409" spans="1:28">
      <c r="A409" s="16" t="s">
        <v>413</v>
      </c>
      <c r="B409" s="50" t="s">
        <v>414</v>
      </c>
      <c r="C409" s="50" t="s">
        <v>433</v>
      </c>
      <c r="D409" s="50" t="s">
        <v>193</v>
      </c>
      <c r="E409" s="15" t="s">
        <v>52</v>
      </c>
      <c r="F409" s="16" t="s">
        <v>195</v>
      </c>
      <c r="G409" s="79">
        <v>2.1384149789810181E-2</v>
      </c>
      <c r="H409" s="17">
        <v>0.1641964465379715</v>
      </c>
      <c r="I409" s="16"/>
      <c r="J409" s="97">
        <v>12.734577059745789</v>
      </c>
      <c r="K409" s="97">
        <v>39.740535616874695</v>
      </c>
      <c r="L409" s="97">
        <v>47.524885088205338</v>
      </c>
      <c r="M409" s="97"/>
      <c r="N409" s="97">
        <v>3.6421254277229309</v>
      </c>
      <c r="O409" s="97">
        <v>9.0924516320228577</v>
      </c>
      <c r="P409" s="97"/>
      <c r="Q409" s="97">
        <v>39.740535616874695</v>
      </c>
      <c r="R409" s="97"/>
      <c r="S409" s="97"/>
      <c r="T409" s="97">
        <v>6.0469552874565125</v>
      </c>
      <c r="U409" s="97">
        <v>7.3935627937316895</v>
      </c>
      <c r="V409" s="97">
        <v>9.1573320329189301</v>
      </c>
      <c r="W409" s="97">
        <v>5.6231431663036346</v>
      </c>
      <c r="X409" s="97">
        <v>10.578104108572006</v>
      </c>
      <c r="Y409" s="97">
        <v>8.7257876992225647</v>
      </c>
      <c r="Z409" s="99"/>
      <c r="AA409" s="16">
        <v>9</v>
      </c>
      <c r="AB409" s="2" t="s">
        <v>40</v>
      </c>
    </row>
    <row r="410" spans="1:28">
      <c r="A410" s="16" t="s">
        <v>413</v>
      </c>
      <c r="B410" s="50" t="s">
        <v>414</v>
      </c>
      <c r="C410" s="50" t="s">
        <v>442</v>
      </c>
      <c r="D410" s="50" t="s">
        <v>193</v>
      </c>
      <c r="E410" s="15" t="s">
        <v>52</v>
      </c>
      <c r="F410" s="16" t="s">
        <v>195</v>
      </c>
      <c r="G410" s="79">
        <v>4.3571712449193001E-3</v>
      </c>
      <c r="H410" s="17">
        <v>0.12765632569789886</v>
      </c>
      <c r="I410" s="16"/>
      <c r="J410" s="97">
        <v>18.764325231313705</v>
      </c>
      <c r="K410" s="97">
        <v>51.421165466308594</v>
      </c>
      <c r="L410" s="97">
        <v>29.814506694674492</v>
      </c>
      <c r="M410" s="97"/>
      <c r="N410" s="97">
        <v>7.7015034854412079</v>
      </c>
      <c r="O410" s="97">
        <v>11.062821745872498</v>
      </c>
      <c r="P410" s="97"/>
      <c r="Q410" s="97">
        <v>51.421165466308594</v>
      </c>
      <c r="R410" s="97"/>
      <c r="S410" s="97"/>
      <c r="T410" s="97">
        <v>2.6103151962161064</v>
      </c>
      <c r="U410" s="97">
        <v>8.965766429901123</v>
      </c>
      <c r="V410" s="97">
        <v>3.6890093237161636</v>
      </c>
      <c r="W410" s="97">
        <v>0.85620936006307602</v>
      </c>
      <c r="X410" s="97">
        <v>9.198327362537384</v>
      </c>
      <c r="Y410" s="97">
        <v>4.4948790222406387</v>
      </c>
      <c r="Z410" s="99"/>
      <c r="AA410" s="16">
        <v>9</v>
      </c>
      <c r="AB410" s="2" t="s">
        <v>40</v>
      </c>
    </row>
    <row r="411" spans="1:28">
      <c r="A411" s="16" t="s">
        <v>413</v>
      </c>
      <c r="B411" s="50" t="s">
        <v>414</v>
      </c>
      <c r="C411" s="50" t="s">
        <v>419</v>
      </c>
      <c r="D411" s="50" t="s">
        <v>193</v>
      </c>
      <c r="E411" s="15" t="s">
        <v>52</v>
      </c>
      <c r="F411" s="16" t="s">
        <v>195</v>
      </c>
      <c r="G411" s="79">
        <v>1.2548334896564484E-2</v>
      </c>
      <c r="H411" s="17">
        <v>7.2152882814407349E-2</v>
      </c>
      <c r="I411" s="16"/>
      <c r="J411" s="97">
        <v>13.826876506209373</v>
      </c>
      <c r="K411" s="97">
        <v>61.420392990112305</v>
      </c>
      <c r="L411" s="97">
        <v>24.752728594467044</v>
      </c>
      <c r="M411" s="97"/>
      <c r="N411" s="97">
        <v>5.7458337396383286</v>
      </c>
      <c r="O411" s="97">
        <v>8.0810427665710449</v>
      </c>
      <c r="P411" s="97"/>
      <c r="Q411" s="97">
        <v>61.420392990112305</v>
      </c>
      <c r="R411" s="97"/>
      <c r="S411" s="97"/>
      <c r="T411" s="97">
        <v>1.5432942658662796</v>
      </c>
      <c r="U411" s="97">
        <v>8.051600307226181</v>
      </c>
      <c r="V411" s="97">
        <v>3.7755899131298065</v>
      </c>
      <c r="W411" s="97">
        <v>0.38943267427384853</v>
      </c>
      <c r="X411" s="97">
        <v>8.6064159870147705</v>
      </c>
      <c r="Y411" s="97">
        <v>2.3863954469561577</v>
      </c>
      <c r="Z411" s="99"/>
      <c r="AA411" s="16">
        <v>9</v>
      </c>
      <c r="AB411" s="2" t="s">
        <v>40</v>
      </c>
    </row>
    <row r="412" spans="1:28">
      <c r="A412" s="16" t="s">
        <v>413</v>
      </c>
      <c r="B412" s="50" t="s">
        <v>414</v>
      </c>
      <c r="C412" s="50" t="s">
        <v>422</v>
      </c>
      <c r="D412" s="50" t="s">
        <v>193</v>
      </c>
      <c r="E412" s="15" t="s">
        <v>52</v>
      </c>
      <c r="F412" s="16" t="s">
        <v>195</v>
      </c>
      <c r="G412" s="79">
        <v>3.2165072858333588E-2</v>
      </c>
      <c r="H412" s="17">
        <v>6.5295115113258362E-2</v>
      </c>
      <c r="I412" s="16"/>
      <c r="J412" s="97">
        <v>13.024960085749626</v>
      </c>
      <c r="K412" s="97">
        <v>58.511745929718018</v>
      </c>
      <c r="L412" s="97">
        <v>28.463286533951759</v>
      </c>
      <c r="M412" s="97"/>
      <c r="N412" s="97">
        <v>4.7513823956251144</v>
      </c>
      <c r="O412" s="97">
        <v>8.2735776901245117</v>
      </c>
      <c r="P412" s="97"/>
      <c r="Q412" s="97">
        <v>58.511745929718018</v>
      </c>
      <c r="R412" s="97"/>
      <c r="S412" s="97"/>
      <c r="T412" s="97">
        <v>1.3999251648783684</v>
      </c>
      <c r="U412" s="97">
        <v>6.1173379421234131</v>
      </c>
      <c r="V412" s="97">
        <v>5.872640386223793</v>
      </c>
      <c r="W412" s="97">
        <v>3.1577140092849731</v>
      </c>
      <c r="X412" s="97">
        <v>9.4938218593597412</v>
      </c>
      <c r="Y412" s="97">
        <v>2.4218471720814705</v>
      </c>
      <c r="Z412" s="99"/>
      <c r="AA412" s="16">
        <v>9</v>
      </c>
      <c r="AB412" s="2" t="s">
        <v>40</v>
      </c>
    </row>
    <row r="413" spans="1:28">
      <c r="A413" s="16" t="s">
        <v>413</v>
      </c>
      <c r="B413" s="50" t="s">
        <v>414</v>
      </c>
      <c r="C413" s="50" t="s">
        <v>444</v>
      </c>
      <c r="D413" s="50" t="s">
        <v>193</v>
      </c>
      <c r="E413" s="15" t="s">
        <v>52</v>
      </c>
      <c r="F413" s="16" t="s">
        <v>195</v>
      </c>
      <c r="G413" s="79">
        <v>6.5319896675646305E-3</v>
      </c>
      <c r="H413" s="17">
        <v>0.10515891015529633</v>
      </c>
      <c r="I413" s="16"/>
      <c r="J413" s="97">
        <v>8.2124220207333565</v>
      </c>
      <c r="K413" s="97">
        <v>55.919444561004639</v>
      </c>
      <c r="L413" s="97">
        <v>35.868131369352341</v>
      </c>
      <c r="M413" s="97"/>
      <c r="N413" s="97">
        <v>2.1943559870123863</v>
      </c>
      <c r="O413" s="97">
        <v>6.0180660337209702</v>
      </c>
      <c r="P413" s="97"/>
      <c r="Q413" s="97">
        <v>55.919444561004639</v>
      </c>
      <c r="R413" s="97"/>
      <c r="S413" s="97"/>
      <c r="T413" s="97">
        <v>3.2886479049921036</v>
      </c>
      <c r="U413" s="97">
        <v>8.40907022356987</v>
      </c>
      <c r="V413" s="97">
        <v>6.3941024243831635</v>
      </c>
      <c r="W413" s="97">
        <v>2.3848015815019608</v>
      </c>
      <c r="X413" s="97">
        <v>9.6375018358230591</v>
      </c>
      <c r="Y413" s="97">
        <v>5.7540073990821838</v>
      </c>
      <c r="Z413" s="99"/>
      <c r="AA413" s="16">
        <v>9</v>
      </c>
      <c r="AB413" s="2" t="s">
        <v>40</v>
      </c>
    </row>
    <row r="414" spans="1:28">
      <c r="A414" s="16" t="s">
        <v>413</v>
      </c>
      <c r="B414" s="50" t="s">
        <v>414</v>
      </c>
      <c r="C414" s="50" t="s">
        <v>445</v>
      </c>
      <c r="D414" s="50" t="s">
        <v>193</v>
      </c>
      <c r="E414" s="15" t="s">
        <v>52</v>
      </c>
      <c r="F414" s="16" t="s">
        <v>195</v>
      </c>
      <c r="G414" s="79">
        <v>4.1179913096129894E-3</v>
      </c>
      <c r="H414" s="17">
        <v>0.12876351177692413</v>
      </c>
      <c r="I414" s="16"/>
      <c r="J414" s="97">
        <v>8.7912905961275101</v>
      </c>
      <c r="K414" s="97">
        <v>58.703756332397461</v>
      </c>
      <c r="L414" s="97">
        <v>32.504952140152454</v>
      </c>
      <c r="M414" s="97"/>
      <c r="N414" s="97">
        <v>2.208617702126503</v>
      </c>
      <c r="O414" s="97">
        <v>6.5826728940010071</v>
      </c>
      <c r="P414" s="97"/>
      <c r="Q414" s="97">
        <v>58.703756332397461</v>
      </c>
      <c r="R414" s="97"/>
      <c r="S414" s="97"/>
      <c r="T414" s="97">
        <v>2.9014723375439644</v>
      </c>
      <c r="U414" s="97">
        <v>7.0885129272937775</v>
      </c>
      <c r="V414" s="97">
        <v>4.7224611043930054</v>
      </c>
      <c r="W414" s="97">
        <v>2.6968576014041901</v>
      </c>
      <c r="X414" s="97">
        <v>9.7618177533149719</v>
      </c>
      <c r="Y414" s="97">
        <v>5.3338304162025452</v>
      </c>
      <c r="Z414" s="99"/>
      <c r="AA414" s="16">
        <v>9</v>
      </c>
      <c r="AB414" s="2" t="s">
        <v>40</v>
      </c>
    </row>
    <row r="415" spans="1:28">
      <c r="A415" s="16" t="s">
        <v>413</v>
      </c>
      <c r="B415" s="50" t="s">
        <v>414</v>
      </c>
      <c r="C415" s="50" t="s">
        <v>438</v>
      </c>
      <c r="D415" s="50" t="s">
        <v>193</v>
      </c>
      <c r="E415" s="15" t="s">
        <v>52</v>
      </c>
      <c r="F415" s="16" t="s">
        <v>195</v>
      </c>
      <c r="G415" s="79">
        <v>9.6390638500452042E-3</v>
      </c>
      <c r="H415" s="17">
        <v>5.9076886624097824E-2</v>
      </c>
      <c r="I415" s="16"/>
      <c r="J415" s="97">
        <v>10.556264966726303</v>
      </c>
      <c r="K415" s="97">
        <v>61.288940906524658</v>
      </c>
      <c r="L415" s="97">
        <v>28.154790215194225</v>
      </c>
      <c r="M415" s="97"/>
      <c r="N415" s="97">
        <v>4.1419386863708496</v>
      </c>
      <c r="O415" s="97">
        <v>6.4143262803554535</v>
      </c>
      <c r="P415" s="97"/>
      <c r="Q415" s="97">
        <v>61.288940906524658</v>
      </c>
      <c r="R415" s="97"/>
      <c r="S415" s="97"/>
      <c r="T415" s="97">
        <v>1.1411158367991447</v>
      </c>
      <c r="U415" s="97">
        <v>5.8851171284914017</v>
      </c>
      <c r="V415" s="97">
        <v>6.1752378940582275</v>
      </c>
      <c r="W415" s="97">
        <v>1.7451371997594833</v>
      </c>
      <c r="X415" s="97">
        <v>8.9570224285125732</v>
      </c>
      <c r="Y415" s="97">
        <v>4.2511597275733948</v>
      </c>
      <c r="Z415" s="99"/>
      <c r="AA415" s="16">
        <v>9</v>
      </c>
      <c r="AB415" s="2" t="s">
        <v>40</v>
      </c>
    </row>
    <row r="416" spans="1:28">
      <c r="A416" s="16" t="s">
        <v>413</v>
      </c>
      <c r="B416" s="50" t="s">
        <v>414</v>
      </c>
      <c r="C416" s="50" t="s">
        <v>416</v>
      </c>
      <c r="D416" s="50" t="s">
        <v>193</v>
      </c>
      <c r="E416" s="15" t="s">
        <v>52</v>
      </c>
      <c r="F416" s="16" t="s">
        <v>195</v>
      </c>
      <c r="G416" s="79">
        <v>5.2514903247356415E-2</v>
      </c>
      <c r="H416" s="17">
        <v>7.1045845746994019E-2</v>
      </c>
      <c r="I416" s="16"/>
      <c r="J416" s="97">
        <v>9.2147637158632278</v>
      </c>
      <c r="K416" s="97">
        <v>64.822608232498169</v>
      </c>
      <c r="L416" s="97">
        <v>25.962628703564405</v>
      </c>
      <c r="M416" s="97"/>
      <c r="N416" s="97">
        <v>3.219328448176384</v>
      </c>
      <c r="O416" s="97">
        <v>5.9954352676868439</v>
      </c>
      <c r="P416" s="97"/>
      <c r="Q416" s="97">
        <v>64.822608232498169</v>
      </c>
      <c r="R416" s="97"/>
      <c r="S416" s="97"/>
      <c r="T416" s="97">
        <v>2.0265901461243629</v>
      </c>
      <c r="U416" s="97">
        <v>6.9649301469326019</v>
      </c>
      <c r="V416" s="97">
        <v>5.0341948866844177</v>
      </c>
      <c r="W416" s="97">
        <v>0.87012285366654396</v>
      </c>
      <c r="X416" s="97">
        <v>7.5166329741477966</v>
      </c>
      <c r="Y416" s="97">
        <v>3.5501576960086823</v>
      </c>
      <c r="Z416" s="99"/>
      <c r="AA416" s="16">
        <v>9</v>
      </c>
      <c r="AB416" s="2" t="s">
        <v>40</v>
      </c>
    </row>
    <row r="417" spans="1:28">
      <c r="A417" s="16" t="s">
        <v>413</v>
      </c>
      <c r="B417" s="50" t="s">
        <v>414</v>
      </c>
      <c r="C417" s="50" t="s">
        <v>447</v>
      </c>
      <c r="D417" s="50" t="s">
        <v>193</v>
      </c>
      <c r="E417" s="15" t="s">
        <v>52</v>
      </c>
      <c r="F417" s="16" t="s">
        <v>195</v>
      </c>
      <c r="G417" s="79">
        <v>1.1041205376386642E-2</v>
      </c>
      <c r="H417" s="17">
        <v>0.23430250585079193</v>
      </c>
      <c r="I417" s="16"/>
      <c r="J417" s="97">
        <v>21.490935236215591</v>
      </c>
      <c r="K417" s="97">
        <v>34.652030467987061</v>
      </c>
      <c r="L417" s="97">
        <v>43.857033364474773</v>
      </c>
      <c r="M417" s="97"/>
      <c r="N417" s="97">
        <v>11.38782799243927</v>
      </c>
      <c r="O417" s="97">
        <v>10.103107243776321</v>
      </c>
      <c r="P417" s="97"/>
      <c r="Q417" s="97">
        <v>34.652030467987061</v>
      </c>
      <c r="R417" s="97"/>
      <c r="S417" s="97"/>
      <c r="T417" s="97">
        <v>7.4881367385387421</v>
      </c>
      <c r="U417" s="97">
        <v>8.8750302791595459</v>
      </c>
      <c r="V417" s="97">
        <v>6.2018122524023056</v>
      </c>
      <c r="W417" s="97">
        <v>2.2430570796132088</v>
      </c>
      <c r="X417" s="97">
        <v>9.9891386926174164</v>
      </c>
      <c r="Y417" s="97">
        <v>9.0598583221435547</v>
      </c>
      <c r="Z417" s="99"/>
      <c r="AA417" s="16">
        <v>9</v>
      </c>
      <c r="AB417" s="2" t="s">
        <v>40</v>
      </c>
    </row>
    <row r="418" spans="1:28">
      <c r="A418" s="16" t="s">
        <v>413</v>
      </c>
      <c r="B418" s="50" t="s">
        <v>414</v>
      </c>
      <c r="C418" s="50" t="s">
        <v>418</v>
      </c>
      <c r="D418" s="50" t="s">
        <v>193</v>
      </c>
      <c r="E418" s="15" t="s">
        <v>52</v>
      </c>
      <c r="F418" s="16" t="s">
        <v>195</v>
      </c>
      <c r="G418" s="79">
        <v>2.2799314931035042E-2</v>
      </c>
      <c r="H418" s="17">
        <v>5.3035032004117966E-2</v>
      </c>
      <c r="I418" s="16"/>
      <c r="J418" s="97">
        <v>9.8130714148283005</v>
      </c>
      <c r="K418" s="97">
        <v>72.994083166122437</v>
      </c>
      <c r="L418" s="97">
        <v>17.192842252552509</v>
      </c>
      <c r="M418" s="97"/>
      <c r="N418" s="97">
        <v>3.6039043217897415</v>
      </c>
      <c r="O418" s="97">
        <v>6.209167093038559</v>
      </c>
      <c r="P418" s="97"/>
      <c r="Q418" s="97">
        <v>72.994083166122437</v>
      </c>
      <c r="R418" s="97"/>
      <c r="S418" s="97"/>
      <c r="T418" s="97">
        <v>1.2931826524436474</v>
      </c>
      <c r="U418" s="97">
        <v>4.986586794257164</v>
      </c>
      <c r="V418" s="97">
        <v>2.8258929029107094</v>
      </c>
      <c r="W418" s="97">
        <v>0.5479840561747551</v>
      </c>
      <c r="X418" s="97">
        <v>6.5033413469791412</v>
      </c>
      <c r="Y418" s="97">
        <v>1.0358544997870922</v>
      </c>
      <c r="Z418" s="99"/>
      <c r="AA418" s="16">
        <v>9</v>
      </c>
      <c r="AB418" s="2" t="s">
        <v>40</v>
      </c>
    </row>
    <row r="419" spans="1:28">
      <c r="A419" s="16" t="s">
        <v>413</v>
      </c>
      <c r="B419" s="50" t="s">
        <v>414</v>
      </c>
      <c r="C419" s="50" t="s">
        <v>424</v>
      </c>
      <c r="D419" s="50" t="s">
        <v>193</v>
      </c>
      <c r="E419" s="15" t="s">
        <v>52</v>
      </c>
      <c r="F419" s="16" t="s">
        <v>195</v>
      </c>
      <c r="G419" s="79">
        <v>6.4857304096221924E-3</v>
      </c>
      <c r="H419" s="17">
        <v>4.0673710405826569E-2</v>
      </c>
      <c r="I419" s="16"/>
      <c r="J419" s="97">
        <v>9.4780337065458298</v>
      </c>
      <c r="K419" s="97">
        <v>75.250184535980225</v>
      </c>
      <c r="L419" s="97">
        <v>15.27178562246263</v>
      </c>
      <c r="M419" s="97"/>
      <c r="N419" s="97">
        <v>4.6238601207733154</v>
      </c>
      <c r="O419" s="97">
        <v>4.8541735857725143</v>
      </c>
      <c r="P419" s="97"/>
      <c r="Q419" s="97">
        <v>75.250184535980225</v>
      </c>
      <c r="R419" s="97"/>
      <c r="S419" s="97"/>
      <c r="T419" s="97">
        <v>1.381512638181448</v>
      </c>
      <c r="U419" s="97">
        <v>3.8261882960796356</v>
      </c>
      <c r="V419" s="97">
        <v>3.631923720240593</v>
      </c>
      <c r="W419" s="97">
        <v>0.38990178145468235</v>
      </c>
      <c r="X419" s="97">
        <v>4.4714991003274918</v>
      </c>
      <c r="Y419" s="97">
        <v>1.5707600861787796</v>
      </c>
      <c r="Z419" s="99"/>
      <c r="AA419" s="16">
        <v>9</v>
      </c>
      <c r="AB419" s="2" t="s">
        <v>40</v>
      </c>
    </row>
    <row r="420" spans="1:28">
      <c r="A420" s="16" t="s">
        <v>413</v>
      </c>
      <c r="B420" s="50" t="s">
        <v>414</v>
      </c>
      <c r="C420" s="50" t="s">
        <v>436</v>
      </c>
      <c r="D420" s="50" t="s">
        <v>193</v>
      </c>
      <c r="E420" s="15" t="s">
        <v>52</v>
      </c>
      <c r="F420" s="16" t="s">
        <v>195</v>
      </c>
      <c r="G420" s="79">
        <v>1.5314139425754547E-2</v>
      </c>
      <c r="H420" s="17">
        <v>8.4858410060405731E-2</v>
      </c>
      <c r="I420" s="16"/>
      <c r="J420" s="97">
        <v>15.848607569932938</v>
      </c>
      <c r="K420" s="97">
        <v>57.250136137008667</v>
      </c>
      <c r="L420" s="97">
        <v>26.901249855291098</v>
      </c>
      <c r="M420" s="97"/>
      <c r="N420" s="97">
        <v>8.3482682704925537</v>
      </c>
      <c r="O420" s="97">
        <v>7.5003392994403839</v>
      </c>
      <c r="P420" s="97"/>
      <c r="Q420" s="97">
        <v>57.250136137008667</v>
      </c>
      <c r="R420" s="97"/>
      <c r="S420" s="97"/>
      <c r="T420" s="97">
        <v>1.743171364068985</v>
      </c>
      <c r="U420" s="97">
        <v>7.607472687959671</v>
      </c>
      <c r="V420" s="97">
        <v>7.0516876876354218</v>
      </c>
      <c r="W420" s="97">
        <v>0.10939164785668254</v>
      </c>
      <c r="X420" s="97">
        <v>8.8300213217735291</v>
      </c>
      <c r="Y420" s="97">
        <v>1.559505145996809</v>
      </c>
      <c r="Z420" s="99"/>
      <c r="AA420" s="16">
        <v>9</v>
      </c>
      <c r="AB420" s="2" t="s">
        <v>40</v>
      </c>
    </row>
    <row r="421" spans="1:28">
      <c r="A421" s="16" t="s">
        <v>413</v>
      </c>
      <c r="B421" s="50" t="s">
        <v>414</v>
      </c>
      <c r="C421" s="50" t="s">
        <v>440</v>
      </c>
      <c r="D421" s="50" t="s">
        <v>193</v>
      </c>
      <c r="E421" s="15" t="s">
        <v>52</v>
      </c>
      <c r="F421" s="16" t="s">
        <v>195</v>
      </c>
      <c r="G421" s="79">
        <v>3.3672548830509186E-2</v>
      </c>
      <c r="H421" s="17">
        <v>6.3495010137557983E-2</v>
      </c>
      <c r="I421" s="16"/>
      <c r="J421" s="97">
        <v>13.324355334043503</v>
      </c>
      <c r="K421" s="97">
        <v>63.953220844268799</v>
      </c>
      <c r="L421" s="97">
        <v>22.72242521867156</v>
      </c>
      <c r="M421" s="97"/>
      <c r="N421" s="97">
        <v>6.854807585477829</v>
      </c>
      <c r="O421" s="97">
        <v>6.4695477485656738</v>
      </c>
      <c r="P421" s="97"/>
      <c r="Q421" s="97">
        <v>63.953220844268799</v>
      </c>
      <c r="R421" s="97"/>
      <c r="S421" s="97"/>
      <c r="T421" s="97">
        <v>0.96219433471560478</v>
      </c>
      <c r="U421" s="97">
        <v>6.7085295915603638</v>
      </c>
      <c r="V421" s="97">
        <v>4.7476120293140411</v>
      </c>
      <c r="W421" s="97">
        <v>0.23677833378314972</v>
      </c>
      <c r="X421" s="97">
        <v>6.7790314555168152</v>
      </c>
      <c r="Y421" s="97">
        <v>3.2882794737815857</v>
      </c>
      <c r="Z421" s="99"/>
      <c r="AA421" s="16">
        <v>9</v>
      </c>
      <c r="AB421" s="2" t="s">
        <v>40</v>
      </c>
    </row>
    <row r="422" spans="1:28">
      <c r="A422" s="16" t="s">
        <v>413</v>
      </c>
      <c r="B422" s="50" t="s">
        <v>414</v>
      </c>
      <c r="C422" s="50" t="s">
        <v>420</v>
      </c>
      <c r="D422" s="50" t="s">
        <v>193</v>
      </c>
      <c r="E422" s="15" t="s">
        <v>52</v>
      </c>
      <c r="F422" s="16" t="s">
        <v>195</v>
      </c>
      <c r="G422" s="79">
        <v>3.005964495241642E-2</v>
      </c>
      <c r="H422" s="17">
        <v>5.3583938628435135E-2</v>
      </c>
      <c r="I422" s="16"/>
      <c r="J422" s="97">
        <v>11.630852892994881</v>
      </c>
      <c r="K422" s="97">
        <v>67.434293031692505</v>
      </c>
      <c r="L422" s="97">
        <v>20.934851234778762</v>
      </c>
      <c r="M422" s="97"/>
      <c r="N422" s="97">
        <v>7.0109792053699493</v>
      </c>
      <c r="O422" s="97">
        <v>4.6198736876249313</v>
      </c>
      <c r="P422" s="97"/>
      <c r="Q422" s="97">
        <v>67.434293031692505</v>
      </c>
      <c r="R422" s="97"/>
      <c r="S422" s="97"/>
      <c r="T422" s="97">
        <v>0.48580062575638294</v>
      </c>
      <c r="U422" s="97">
        <v>7.070506364107132</v>
      </c>
      <c r="V422" s="97">
        <v>3.4245926886796951</v>
      </c>
      <c r="W422" s="97">
        <v>1.437686663120985</v>
      </c>
      <c r="X422" s="97">
        <v>6.653161346912384</v>
      </c>
      <c r="Y422" s="97">
        <v>1.8631035462021828</v>
      </c>
      <c r="Z422" s="99"/>
      <c r="AA422" s="16">
        <v>9</v>
      </c>
      <c r="AB422" s="2" t="s">
        <v>40</v>
      </c>
    </row>
    <row r="423" spans="1:28">
      <c r="A423" s="16" t="s">
        <v>413</v>
      </c>
      <c r="B423" s="50" t="s">
        <v>414</v>
      </c>
      <c r="C423" s="50" t="s">
        <v>441</v>
      </c>
      <c r="D423" s="50" t="s">
        <v>193</v>
      </c>
      <c r="E423" s="15" t="s">
        <v>52</v>
      </c>
      <c r="F423" s="16" t="s">
        <v>195</v>
      </c>
      <c r="G423" s="79">
        <v>8.9818956330418587E-3</v>
      </c>
      <c r="H423" s="17">
        <v>0.10876511037349701</v>
      </c>
      <c r="I423" s="16"/>
      <c r="J423" s="97">
        <v>13.80591131746769</v>
      </c>
      <c r="K423" s="97">
        <v>54.946595430374146</v>
      </c>
      <c r="L423" s="97">
        <v>31.24748831614852</v>
      </c>
      <c r="M423" s="97"/>
      <c r="N423" s="97">
        <v>6.0358118265867233</v>
      </c>
      <c r="O423" s="97">
        <v>7.7700994908809662</v>
      </c>
      <c r="P423" s="97"/>
      <c r="Q423" s="97">
        <v>54.946595430374146</v>
      </c>
      <c r="R423" s="97"/>
      <c r="S423" s="97"/>
      <c r="T423" s="97">
        <v>2.7970574796199799</v>
      </c>
      <c r="U423" s="97">
        <v>7.5203061103820801</v>
      </c>
      <c r="V423" s="97">
        <v>7.1880392730236053</v>
      </c>
      <c r="W423" s="97">
        <v>0.78763654455542564</v>
      </c>
      <c r="X423" s="97">
        <v>9.3771331012248993</v>
      </c>
      <c r="Y423" s="97">
        <v>3.5773158073425293</v>
      </c>
      <c r="Z423" s="99"/>
      <c r="AA423" s="16">
        <v>9</v>
      </c>
      <c r="AB423" s="2" t="s">
        <v>40</v>
      </c>
    </row>
    <row r="424" spans="1:28">
      <c r="A424" s="16" t="s">
        <v>413</v>
      </c>
      <c r="B424" s="50" t="s">
        <v>414</v>
      </c>
      <c r="C424" s="50" t="s">
        <v>426</v>
      </c>
      <c r="D424" s="50" t="s">
        <v>193</v>
      </c>
      <c r="E424" s="15" t="s">
        <v>52</v>
      </c>
      <c r="F424" s="16" t="s">
        <v>195</v>
      </c>
      <c r="G424" s="79">
        <v>0.18352513015270233</v>
      </c>
      <c r="H424" s="17">
        <v>5.7110480964183807E-2</v>
      </c>
      <c r="I424" s="16"/>
      <c r="J424" s="97">
        <v>10.239594802260399</v>
      </c>
      <c r="K424" s="97">
        <v>71.376180648803711</v>
      </c>
      <c r="L424" s="97">
        <v>18.384225876070559</v>
      </c>
      <c r="M424" s="97"/>
      <c r="N424" s="97">
        <v>4.9132514744997025</v>
      </c>
      <c r="O424" s="97">
        <v>5.3263433277606964</v>
      </c>
      <c r="P424" s="97"/>
      <c r="Q424" s="97">
        <v>71.376180648803711</v>
      </c>
      <c r="R424" s="97"/>
      <c r="S424" s="97"/>
      <c r="T424" s="97">
        <v>0.27269956190139055</v>
      </c>
      <c r="U424" s="97">
        <v>4.7439884394407272</v>
      </c>
      <c r="V424" s="97">
        <v>4.1792646050453186</v>
      </c>
      <c r="W424" s="97">
        <v>0.54021840915083885</v>
      </c>
      <c r="X424" s="97">
        <v>5.9336461126804352</v>
      </c>
      <c r="Y424" s="97">
        <v>2.7144087478518486</v>
      </c>
      <c r="Z424" s="99"/>
      <c r="AA424" s="16">
        <v>9</v>
      </c>
      <c r="AB424" s="2" t="s">
        <v>40</v>
      </c>
    </row>
    <row r="425" spans="1:28">
      <c r="A425" s="16" t="s">
        <v>413</v>
      </c>
      <c r="B425" s="50" t="s">
        <v>414</v>
      </c>
      <c r="C425" s="50" t="s">
        <v>434</v>
      </c>
      <c r="D425" s="50" t="s">
        <v>193</v>
      </c>
      <c r="E425" s="15" t="s">
        <v>52</v>
      </c>
      <c r="F425" s="16" t="s">
        <v>195</v>
      </c>
      <c r="G425" s="79">
        <v>1.735231839120388E-2</v>
      </c>
      <c r="H425" s="17">
        <v>8.5633054375648499E-2</v>
      </c>
      <c r="I425" s="16"/>
      <c r="J425" s="97">
        <v>22.905071079730988</v>
      </c>
      <c r="K425" s="97">
        <v>48.818504810333252</v>
      </c>
      <c r="L425" s="97">
        <v>28.276427427772433</v>
      </c>
      <c r="M425" s="97"/>
      <c r="N425" s="97">
        <v>9.5802634954452515</v>
      </c>
      <c r="O425" s="97">
        <v>13.324807584285736</v>
      </c>
      <c r="P425" s="97"/>
      <c r="Q425" s="97">
        <v>48.818504810333252</v>
      </c>
      <c r="R425" s="97"/>
      <c r="S425" s="97"/>
      <c r="T425" s="97">
        <v>3.2622471451759338</v>
      </c>
      <c r="U425" s="97">
        <v>7.0087969303131104</v>
      </c>
      <c r="V425" s="97">
        <v>6.5912701189517975</v>
      </c>
      <c r="W425" s="97">
        <v>0.1383440219797194</v>
      </c>
      <c r="X425" s="97">
        <v>8.4161460399627686</v>
      </c>
      <c r="Y425" s="97">
        <v>2.8596231713891029</v>
      </c>
      <c r="Z425" s="99"/>
      <c r="AA425" s="16">
        <v>9</v>
      </c>
      <c r="AB425" s="2" t="s">
        <v>40</v>
      </c>
    </row>
    <row r="426" spans="1:28">
      <c r="A426" s="16" t="s">
        <v>413</v>
      </c>
      <c r="B426" s="50" t="s">
        <v>414</v>
      </c>
      <c r="C426" s="50" t="s">
        <v>432</v>
      </c>
      <c r="D426" s="50" t="s">
        <v>193</v>
      </c>
      <c r="E426" s="15" t="s">
        <v>52</v>
      </c>
      <c r="F426" s="16" t="s">
        <v>195</v>
      </c>
      <c r="G426" s="79">
        <v>2.1077210083603859E-2</v>
      </c>
      <c r="H426" s="17">
        <v>0.1205437034368515</v>
      </c>
      <c r="I426" s="16"/>
      <c r="J426" s="97">
        <v>10.65387912094593</v>
      </c>
      <c r="K426" s="97">
        <v>60.075825452804565</v>
      </c>
      <c r="L426" s="97">
        <v>29.270291328430176</v>
      </c>
      <c r="M426" s="97"/>
      <c r="N426" s="97">
        <v>7.1987219154834747</v>
      </c>
      <c r="O426" s="97">
        <v>3.4551572054624557</v>
      </c>
      <c r="P426" s="97"/>
      <c r="Q426" s="97">
        <v>60.075825452804565</v>
      </c>
      <c r="R426" s="97"/>
      <c r="S426" s="97"/>
      <c r="T426" s="97">
        <v>1.0163343511521816</v>
      </c>
      <c r="U426" s="97">
        <v>7.3400750756263733</v>
      </c>
      <c r="V426" s="97">
        <v>4.9417033791542053</v>
      </c>
      <c r="W426" s="97">
        <v>0.99636958912014961</v>
      </c>
      <c r="X426" s="97">
        <v>9.6589215099811554</v>
      </c>
      <c r="Y426" s="97">
        <v>5.3168874233961105</v>
      </c>
      <c r="Z426" s="99"/>
      <c r="AA426" s="16">
        <v>9</v>
      </c>
      <c r="AB426" s="2" t="s">
        <v>40</v>
      </c>
    </row>
    <row r="427" spans="1:28">
      <c r="A427" s="16" t="s">
        <v>413</v>
      </c>
      <c r="B427" s="50" t="s">
        <v>414</v>
      </c>
      <c r="C427" s="50" t="s">
        <v>446</v>
      </c>
      <c r="D427" s="50" t="s">
        <v>193</v>
      </c>
      <c r="E427" s="15" t="s">
        <v>52</v>
      </c>
      <c r="F427" s="16" t="s">
        <v>195</v>
      </c>
      <c r="G427" s="79">
        <v>2.8183083049952984E-3</v>
      </c>
      <c r="H427" s="17">
        <v>0.12215050309896469</v>
      </c>
      <c r="I427" s="16"/>
      <c r="J427" s="97">
        <v>14.838343858718872</v>
      </c>
      <c r="K427" s="97">
        <v>55.863678455352783</v>
      </c>
      <c r="L427" s="97">
        <v>29.297978477552533</v>
      </c>
      <c r="M427" s="97"/>
      <c r="N427" s="97">
        <v>6.5495625138282776</v>
      </c>
      <c r="O427" s="97">
        <v>8.2887813448905945</v>
      </c>
      <c r="P427" s="97"/>
      <c r="Q427" s="97">
        <v>55.863678455352783</v>
      </c>
      <c r="R427" s="97"/>
      <c r="S427" s="97"/>
      <c r="T427" s="97">
        <v>3.9375629276037216</v>
      </c>
      <c r="U427" s="97">
        <v>6.7302584648132324</v>
      </c>
      <c r="V427" s="97">
        <v>5.1344785839319229</v>
      </c>
      <c r="W427" s="97">
        <v>0.59466403909027576</v>
      </c>
      <c r="X427" s="97">
        <v>7.614743709564209</v>
      </c>
      <c r="Y427" s="97">
        <v>5.2862707525491714</v>
      </c>
      <c r="Z427" s="99"/>
      <c r="AA427" s="16">
        <v>9</v>
      </c>
      <c r="AB427" s="2" t="s">
        <v>40</v>
      </c>
    </row>
    <row r="428" spans="1:28">
      <c r="A428" s="16" t="s">
        <v>413</v>
      </c>
      <c r="B428" s="50" t="s">
        <v>414</v>
      </c>
      <c r="C428" s="50" t="s">
        <v>443</v>
      </c>
      <c r="D428" s="50" t="s">
        <v>193</v>
      </c>
      <c r="E428" s="15" t="s">
        <v>52</v>
      </c>
      <c r="F428" s="16" t="s">
        <v>195</v>
      </c>
      <c r="G428" s="79">
        <v>4.7135474160313606E-3</v>
      </c>
      <c r="H428" s="17">
        <v>0.16102944314479828</v>
      </c>
      <c r="I428" s="16"/>
      <c r="J428" s="97">
        <v>18.693100661039352</v>
      </c>
      <c r="K428" s="97">
        <v>43.948540091514587</v>
      </c>
      <c r="L428" s="97">
        <v>37.358362786471844</v>
      </c>
      <c r="M428" s="97"/>
      <c r="N428" s="97">
        <v>7.8586757183074951</v>
      </c>
      <c r="O428" s="97">
        <v>10.834424942731857</v>
      </c>
      <c r="P428" s="97"/>
      <c r="Q428" s="97">
        <v>43.948540091514587</v>
      </c>
      <c r="R428" s="97"/>
      <c r="S428" s="97"/>
      <c r="T428" s="97">
        <v>3.595292940735817</v>
      </c>
      <c r="U428" s="97">
        <v>9.4192206859588623</v>
      </c>
      <c r="V428" s="97">
        <v>7.7861867845058441</v>
      </c>
      <c r="W428" s="97">
        <v>0.90894680470228195</v>
      </c>
      <c r="X428" s="97">
        <v>10.016688704490662</v>
      </c>
      <c r="Y428" s="97">
        <v>5.6320268660783768</v>
      </c>
      <c r="Z428" s="99"/>
      <c r="AA428" s="16">
        <v>9</v>
      </c>
      <c r="AB428" s="2" t="s">
        <v>40</v>
      </c>
    </row>
    <row r="429" spans="1:28">
      <c r="A429" s="16" t="s">
        <v>413</v>
      </c>
      <c r="B429" s="50" t="s">
        <v>414</v>
      </c>
      <c r="C429" s="50" t="s">
        <v>417</v>
      </c>
      <c r="D429" s="50" t="s">
        <v>193</v>
      </c>
      <c r="E429" s="15" t="s">
        <v>52</v>
      </c>
      <c r="F429" s="16" t="s">
        <v>195</v>
      </c>
      <c r="G429" s="79">
        <v>1.9357588142156601E-2</v>
      </c>
      <c r="H429" s="17">
        <v>5.5617857724428177E-2</v>
      </c>
      <c r="I429" s="16"/>
      <c r="J429" s="97">
        <v>14.643102511763573</v>
      </c>
      <c r="K429" s="97">
        <v>58.030647039413452</v>
      </c>
      <c r="L429" s="97">
        <v>27.326255710795522</v>
      </c>
      <c r="M429" s="97"/>
      <c r="N429" s="97">
        <v>5.6646276265382767</v>
      </c>
      <c r="O429" s="97">
        <v>8.978474885225296</v>
      </c>
      <c r="P429" s="97"/>
      <c r="Q429" s="97">
        <v>58.030647039413452</v>
      </c>
      <c r="R429" s="97"/>
      <c r="S429" s="97"/>
      <c r="T429" s="97">
        <v>1.864275336265564</v>
      </c>
      <c r="U429" s="97">
        <v>6.8431057035923004</v>
      </c>
      <c r="V429" s="97">
        <v>5.7163771241903305</v>
      </c>
      <c r="W429" s="97">
        <v>0.5146645475178957</v>
      </c>
      <c r="X429" s="97">
        <v>10.063337534666061</v>
      </c>
      <c r="Y429" s="97">
        <v>2.3244954645633698</v>
      </c>
      <c r="Z429" s="99"/>
      <c r="AA429" s="16">
        <v>9</v>
      </c>
      <c r="AB429" s="2" t="s">
        <v>40</v>
      </c>
    </row>
    <row r="430" spans="1:28">
      <c r="A430" s="16" t="s">
        <v>480</v>
      </c>
      <c r="B430" s="50" t="s">
        <v>481</v>
      </c>
      <c r="C430" s="50" t="s">
        <v>488</v>
      </c>
      <c r="D430" s="50" t="s">
        <v>268</v>
      </c>
      <c r="E430" s="15" t="s">
        <v>38</v>
      </c>
      <c r="F430" s="16" t="s">
        <v>102</v>
      </c>
      <c r="G430" s="79">
        <v>4.4434886425733566E-2</v>
      </c>
      <c r="H430" s="17">
        <v>5.2019160240888596E-2</v>
      </c>
      <c r="I430" s="16"/>
      <c r="J430" s="97">
        <v>54.627436399459839</v>
      </c>
      <c r="K430" s="97">
        <v>40.044403076171875</v>
      </c>
      <c r="L430" s="97">
        <v>5.3281621774658561</v>
      </c>
      <c r="M430" s="97"/>
      <c r="N430" s="97">
        <v>16.154095530509949</v>
      </c>
      <c r="O430" s="97">
        <v>38.47334086894989</v>
      </c>
      <c r="P430" s="97"/>
      <c r="Q430" s="97">
        <v>19.381432235240936</v>
      </c>
      <c r="R430" s="97">
        <v>20.662970840930939</v>
      </c>
      <c r="S430" s="97"/>
      <c r="T430" s="97">
        <v>0.44250199571251869</v>
      </c>
      <c r="U430" s="97">
        <v>0.46265479177236557</v>
      </c>
      <c r="V430" s="97">
        <v>2.3660669103264809</v>
      </c>
      <c r="W430" s="97">
        <v>1.4707102440297604</v>
      </c>
      <c r="X430" s="97">
        <v>0.13444328214973211</v>
      </c>
      <c r="Y430" s="97">
        <v>0.45178495347499847</v>
      </c>
      <c r="Z430" s="99"/>
      <c r="AA430" s="16">
        <v>10</v>
      </c>
      <c r="AB430" s="2" t="s">
        <v>54</v>
      </c>
    </row>
    <row r="431" spans="1:28">
      <c r="A431" s="16" t="s">
        <v>480</v>
      </c>
      <c r="B431" s="50" t="s">
        <v>481</v>
      </c>
      <c r="C431" s="50" t="s">
        <v>496</v>
      </c>
      <c r="D431" s="50" t="s">
        <v>268</v>
      </c>
      <c r="E431" s="15" t="s">
        <v>38</v>
      </c>
      <c r="F431" s="16" t="s">
        <v>102</v>
      </c>
      <c r="G431" s="79">
        <v>2.3013928905129433E-2</v>
      </c>
      <c r="H431" s="17">
        <v>7.8767716884613037E-2</v>
      </c>
      <c r="I431" s="16"/>
      <c r="J431" s="97">
        <v>52.524544298648834</v>
      </c>
      <c r="K431" s="97">
        <v>32.083535194396973</v>
      </c>
      <c r="L431" s="97">
        <v>15.391919296234846</v>
      </c>
      <c r="M431" s="97"/>
      <c r="N431" s="97">
        <v>17.487709224224091</v>
      </c>
      <c r="O431" s="97">
        <v>35.036835074424744</v>
      </c>
      <c r="P431" s="97"/>
      <c r="Q431" s="97">
        <v>16.704383492469788</v>
      </c>
      <c r="R431" s="97">
        <v>15.379151701927185</v>
      </c>
      <c r="S431" s="97"/>
      <c r="T431" s="97">
        <v>1.31877101957798</v>
      </c>
      <c r="U431" s="97">
        <v>2.8114795684814453</v>
      </c>
      <c r="V431" s="97">
        <v>4.2896658182144165</v>
      </c>
      <c r="W431" s="97">
        <v>3.9374716579914093</v>
      </c>
      <c r="X431" s="97">
        <v>2.3062633350491524</v>
      </c>
      <c r="Y431" s="97">
        <v>0.72826789692044258</v>
      </c>
      <c r="Z431" s="99"/>
      <c r="AA431" s="16">
        <v>10</v>
      </c>
      <c r="AB431" s="2" t="s">
        <v>54</v>
      </c>
    </row>
    <row r="432" spans="1:28">
      <c r="A432" s="16" t="s">
        <v>480</v>
      </c>
      <c r="B432" s="50" t="s">
        <v>481</v>
      </c>
      <c r="C432" s="50" t="s">
        <v>494</v>
      </c>
      <c r="D432" s="50" t="s">
        <v>268</v>
      </c>
      <c r="E432" s="15" t="s">
        <v>38</v>
      </c>
      <c r="F432" s="16" t="s">
        <v>102</v>
      </c>
      <c r="G432" s="79">
        <v>4.1554179042577744E-2</v>
      </c>
      <c r="H432" s="17">
        <v>5.4947689175605774E-2</v>
      </c>
      <c r="I432" s="16"/>
      <c r="J432" s="97">
        <v>49.987569451332092</v>
      </c>
      <c r="K432" s="97">
        <v>42.304112017154694</v>
      </c>
      <c r="L432" s="97">
        <v>7.7083165524527431</v>
      </c>
      <c r="M432" s="97"/>
      <c r="N432" s="97">
        <v>14.508923888206482</v>
      </c>
      <c r="O432" s="97">
        <v>35.47864556312561</v>
      </c>
      <c r="P432" s="97"/>
      <c r="Q432" s="97">
        <v>27.535748481750488</v>
      </c>
      <c r="R432" s="97">
        <v>14.768363535404205</v>
      </c>
      <c r="S432" s="97"/>
      <c r="T432" s="97">
        <v>1.3132123276591301</v>
      </c>
      <c r="U432" s="97">
        <v>1.938989944756031</v>
      </c>
      <c r="V432" s="97">
        <v>1.3592804782092571</v>
      </c>
      <c r="W432" s="97">
        <v>2.3557797074317932</v>
      </c>
      <c r="X432" s="97">
        <v>0.27677759062498808</v>
      </c>
      <c r="Y432" s="97">
        <v>0.4642765037715435</v>
      </c>
      <c r="Z432" s="99"/>
      <c r="AA432" s="16">
        <v>10</v>
      </c>
      <c r="AB432" s="2" t="s">
        <v>54</v>
      </c>
    </row>
    <row r="433" spans="1:28">
      <c r="A433" s="16" t="s">
        <v>480</v>
      </c>
      <c r="B433" s="50" t="s">
        <v>481</v>
      </c>
      <c r="C433" s="50" t="s">
        <v>495</v>
      </c>
      <c r="D433" s="50" t="s">
        <v>268</v>
      </c>
      <c r="E433" s="15" t="s">
        <v>38</v>
      </c>
      <c r="F433" s="16" t="s">
        <v>102</v>
      </c>
      <c r="G433" s="79">
        <v>3.6750622093677521E-2</v>
      </c>
      <c r="H433" s="17">
        <v>8.2470685243606567E-2</v>
      </c>
      <c r="I433" s="16"/>
      <c r="J433" s="97">
        <v>46.724978089332581</v>
      </c>
      <c r="K433" s="97">
        <v>29.061143845319748</v>
      </c>
      <c r="L433" s="97">
        <v>24.213870335370302</v>
      </c>
      <c r="M433" s="97"/>
      <c r="N433" s="97">
        <v>14.991506934165955</v>
      </c>
      <c r="O433" s="97">
        <v>31.733471155166626</v>
      </c>
      <c r="P433" s="97"/>
      <c r="Q433" s="97">
        <v>19.882471859455109</v>
      </c>
      <c r="R433" s="97">
        <v>9.1786719858646393</v>
      </c>
      <c r="S433" s="97"/>
      <c r="T433" s="97">
        <v>1.6577262431383133</v>
      </c>
      <c r="U433" s="97">
        <v>4.4666800647974014</v>
      </c>
      <c r="V433" s="97">
        <v>4.0036417543888092</v>
      </c>
      <c r="W433" s="97">
        <v>7.784339040517807</v>
      </c>
      <c r="X433" s="97">
        <v>5.4920822381973267</v>
      </c>
      <c r="Y433" s="97">
        <v>0.80940099433064461</v>
      </c>
      <c r="Z433" s="99"/>
      <c r="AA433" s="16">
        <v>10</v>
      </c>
      <c r="AB433" s="2" t="s">
        <v>54</v>
      </c>
    </row>
    <row r="434" spans="1:28">
      <c r="A434" s="16" t="s">
        <v>480</v>
      </c>
      <c r="B434" s="50" t="s">
        <v>481</v>
      </c>
      <c r="C434" s="50" t="s">
        <v>490</v>
      </c>
      <c r="D434" s="50" t="s">
        <v>268</v>
      </c>
      <c r="E434" s="15" t="s">
        <v>38</v>
      </c>
      <c r="F434" s="16" t="s">
        <v>102</v>
      </c>
      <c r="G434" s="79">
        <v>5.7604111731052399E-2</v>
      </c>
      <c r="H434" s="17">
        <v>4.156167060136795E-2</v>
      </c>
      <c r="I434" s="16"/>
      <c r="J434" s="97">
        <v>46.745250374078751</v>
      </c>
      <c r="K434" s="97">
        <v>33.035512268543243</v>
      </c>
      <c r="L434" s="97">
        <v>20.219237450510263</v>
      </c>
      <c r="M434" s="97"/>
      <c r="N434" s="97">
        <v>9.3940325081348419</v>
      </c>
      <c r="O434" s="97">
        <v>37.351217865943909</v>
      </c>
      <c r="P434" s="97"/>
      <c r="Q434" s="97">
        <v>24.124372005462646</v>
      </c>
      <c r="R434" s="97">
        <v>8.9111402630805969</v>
      </c>
      <c r="S434" s="97"/>
      <c r="T434" s="97">
        <v>1.7437078058719635</v>
      </c>
      <c r="U434" s="97">
        <v>5.0839003175497055</v>
      </c>
      <c r="V434" s="97">
        <v>5.2538022398948669</v>
      </c>
      <c r="W434" s="97">
        <v>4.4844653457403183</v>
      </c>
      <c r="X434" s="97">
        <v>2.6237716898322105</v>
      </c>
      <c r="Y434" s="97">
        <v>1.0295900516211987</v>
      </c>
      <c r="Z434" s="99"/>
      <c r="AA434" s="16">
        <v>10</v>
      </c>
      <c r="AB434" s="2" t="s">
        <v>54</v>
      </c>
    </row>
    <row r="435" spans="1:28">
      <c r="A435" s="16" t="s">
        <v>480</v>
      </c>
      <c r="B435" s="50" t="s">
        <v>481</v>
      </c>
      <c r="C435" s="50" t="s">
        <v>489</v>
      </c>
      <c r="D435" s="50" t="s">
        <v>268</v>
      </c>
      <c r="E435" s="15" t="s">
        <v>38</v>
      </c>
      <c r="F435" s="16" t="s">
        <v>102</v>
      </c>
      <c r="G435" s="79">
        <v>0.19897313416004181</v>
      </c>
      <c r="H435" s="17">
        <v>2.6830945163965225E-2</v>
      </c>
      <c r="I435" s="16"/>
      <c r="J435" s="97">
        <v>50.712990760803223</v>
      </c>
      <c r="K435" s="97">
        <v>47.100464999675751</v>
      </c>
      <c r="L435" s="97">
        <v>2.1865455899387598</v>
      </c>
      <c r="M435" s="97"/>
      <c r="N435" s="97">
        <v>10.93517541885376</v>
      </c>
      <c r="O435" s="97">
        <v>39.777815341949463</v>
      </c>
      <c r="P435" s="97"/>
      <c r="Q435" s="97">
        <v>28.638923168182373</v>
      </c>
      <c r="R435" s="97">
        <v>18.461541831493378</v>
      </c>
      <c r="S435" s="97"/>
      <c r="T435" s="97">
        <v>0</v>
      </c>
      <c r="U435" s="97">
        <v>0.93137649819254875</v>
      </c>
      <c r="V435" s="97">
        <v>0.62650786712765694</v>
      </c>
      <c r="W435" s="97">
        <v>0.38593581411987543</v>
      </c>
      <c r="X435" s="97">
        <v>0</v>
      </c>
      <c r="Y435" s="97">
        <v>0.24272541049867868</v>
      </c>
      <c r="Z435" s="99"/>
      <c r="AA435" s="16">
        <v>10</v>
      </c>
      <c r="AB435" s="2" t="s">
        <v>54</v>
      </c>
    </row>
    <row r="436" spans="1:28">
      <c r="A436" s="16" t="s">
        <v>480</v>
      </c>
      <c r="B436" s="50" t="s">
        <v>481</v>
      </c>
      <c r="C436" s="50" t="s">
        <v>499</v>
      </c>
      <c r="D436" s="50" t="s">
        <v>268</v>
      </c>
      <c r="E436" s="15" t="s">
        <v>38</v>
      </c>
      <c r="F436" s="16" t="s">
        <v>102</v>
      </c>
      <c r="G436" s="79">
        <v>8.1377767026424408E-2</v>
      </c>
      <c r="H436" s="17">
        <v>4.4752053916454315E-2</v>
      </c>
      <c r="I436" s="16"/>
      <c r="J436" s="97">
        <v>53.56704443693161</v>
      </c>
      <c r="K436" s="97">
        <v>43.401005864143372</v>
      </c>
      <c r="L436" s="97">
        <v>3.0319542798679322</v>
      </c>
      <c r="M436" s="97"/>
      <c r="N436" s="97">
        <v>17.239965498447418</v>
      </c>
      <c r="O436" s="97">
        <v>36.327078938484192</v>
      </c>
      <c r="P436" s="97"/>
      <c r="Q436" s="97">
        <v>27.616244554519653</v>
      </c>
      <c r="R436" s="97">
        <v>15.784761309623718</v>
      </c>
      <c r="S436" s="97"/>
      <c r="T436" s="97">
        <v>2.7520459843799472E-2</v>
      </c>
      <c r="U436" s="97">
        <v>1.1190176010131836</v>
      </c>
      <c r="V436" s="97">
        <v>0</v>
      </c>
      <c r="W436" s="97">
        <v>1.2603696435689926</v>
      </c>
      <c r="X436" s="97">
        <v>0.19555967301130295</v>
      </c>
      <c r="Y436" s="97">
        <v>0.42948690243065357</v>
      </c>
      <c r="Z436" s="99"/>
      <c r="AA436" s="16">
        <v>10</v>
      </c>
      <c r="AB436" s="2" t="s">
        <v>54</v>
      </c>
    </row>
    <row r="437" spans="1:28">
      <c r="A437" s="16" t="s">
        <v>480</v>
      </c>
      <c r="B437" s="50" t="s">
        <v>481</v>
      </c>
      <c r="C437" s="50" t="s">
        <v>487</v>
      </c>
      <c r="D437" s="50" t="s">
        <v>268</v>
      </c>
      <c r="E437" s="15" t="s">
        <v>38</v>
      </c>
      <c r="F437" s="16" t="s">
        <v>102</v>
      </c>
      <c r="G437" s="79">
        <v>4.0721956640481949E-2</v>
      </c>
      <c r="H437" s="17">
        <v>3.7813097238540649E-2</v>
      </c>
      <c r="I437" s="16"/>
      <c r="J437" s="97">
        <v>51.007857173681259</v>
      </c>
      <c r="K437" s="97">
        <v>41.502341628074646</v>
      </c>
      <c r="L437" s="97">
        <v>7.4898043414577842</v>
      </c>
      <c r="M437" s="97"/>
      <c r="N437" s="97">
        <v>12.304612249135971</v>
      </c>
      <c r="O437" s="97">
        <v>38.703244924545288</v>
      </c>
      <c r="P437" s="97"/>
      <c r="Q437" s="97">
        <v>26.227959990501404</v>
      </c>
      <c r="R437" s="97">
        <v>15.274381637573242</v>
      </c>
      <c r="S437" s="97"/>
      <c r="T437" s="97">
        <v>0.29926977586001158</v>
      </c>
      <c r="U437" s="97">
        <v>0.80642774701118469</v>
      </c>
      <c r="V437" s="97">
        <v>4.4057179242372513</v>
      </c>
      <c r="W437" s="97">
        <v>1.0474733076989651</v>
      </c>
      <c r="X437" s="97">
        <v>0.5742357112467289</v>
      </c>
      <c r="Y437" s="97">
        <v>0.35667987540364265</v>
      </c>
      <c r="Z437" s="99"/>
      <c r="AA437" s="16">
        <v>10</v>
      </c>
      <c r="AB437" s="2" t="s">
        <v>54</v>
      </c>
    </row>
    <row r="438" spans="1:28">
      <c r="A438" s="16" t="s">
        <v>480</v>
      </c>
      <c r="B438" s="50" t="s">
        <v>481</v>
      </c>
      <c r="C438" s="50" t="s">
        <v>482</v>
      </c>
      <c r="D438" s="50" t="s">
        <v>268</v>
      </c>
      <c r="E438" s="15" t="s">
        <v>38</v>
      </c>
      <c r="F438" s="16" t="s">
        <v>102</v>
      </c>
      <c r="G438" s="79">
        <v>3.7902504205703735E-2</v>
      </c>
      <c r="H438" s="17">
        <v>3.06125208735466E-2</v>
      </c>
      <c r="I438" s="16"/>
      <c r="J438" s="97">
        <v>54.6944260597229</v>
      </c>
      <c r="K438" s="97">
        <v>43.848444521427155</v>
      </c>
      <c r="L438" s="97">
        <v>1.4571315667126328</v>
      </c>
      <c r="M438" s="97"/>
      <c r="N438" s="97">
        <v>16.229644417762756</v>
      </c>
      <c r="O438" s="97">
        <v>38.464781641960144</v>
      </c>
      <c r="P438" s="97"/>
      <c r="Q438" s="97">
        <v>34.818404912948608</v>
      </c>
      <c r="R438" s="97">
        <v>9.0300396084785461</v>
      </c>
      <c r="S438" s="97"/>
      <c r="T438" s="97">
        <v>0</v>
      </c>
      <c r="U438" s="97">
        <v>0.53252875804901123</v>
      </c>
      <c r="V438" s="97">
        <v>0.75958063825964928</v>
      </c>
      <c r="W438" s="97">
        <v>4.9837242113426328E-2</v>
      </c>
      <c r="X438" s="97">
        <v>0.11518492829054594</v>
      </c>
      <c r="Y438" s="97">
        <v>0</v>
      </c>
      <c r="Z438" s="99"/>
      <c r="AA438" s="16">
        <v>10</v>
      </c>
      <c r="AB438" s="2" t="s">
        <v>54</v>
      </c>
    </row>
    <row r="439" spans="1:28">
      <c r="A439" s="16" t="s">
        <v>480</v>
      </c>
      <c r="B439" s="50" t="s">
        <v>481</v>
      </c>
      <c r="C439" s="50" t="s">
        <v>486</v>
      </c>
      <c r="D439" s="50" t="s">
        <v>268</v>
      </c>
      <c r="E439" s="15" t="s">
        <v>38</v>
      </c>
      <c r="F439" s="16" t="s">
        <v>102</v>
      </c>
      <c r="G439" s="79">
        <v>5.0584163516759872E-2</v>
      </c>
      <c r="H439" s="17">
        <v>3.1041502952575684E-2</v>
      </c>
      <c r="I439" s="16"/>
      <c r="J439" s="97">
        <v>51.227933168411255</v>
      </c>
      <c r="K439" s="97">
        <v>43.72003972530365</v>
      </c>
      <c r="L439" s="97">
        <v>5.0520273958682083</v>
      </c>
      <c r="M439" s="97"/>
      <c r="N439" s="97">
        <v>17.887341976165771</v>
      </c>
      <c r="O439" s="97">
        <v>33.340591192245483</v>
      </c>
      <c r="P439" s="97"/>
      <c r="Q439" s="97">
        <v>32.498672604560852</v>
      </c>
      <c r="R439" s="97">
        <v>11.221367120742798</v>
      </c>
      <c r="S439" s="97"/>
      <c r="T439" s="97">
        <v>0.67656361497938633</v>
      </c>
      <c r="U439" s="97">
        <v>9.3391473637893796E-2</v>
      </c>
      <c r="V439" s="97">
        <v>1.3837716542184353</v>
      </c>
      <c r="W439" s="97">
        <v>2.3501159623265266</v>
      </c>
      <c r="X439" s="97">
        <v>2.0706401846837252E-2</v>
      </c>
      <c r="Y439" s="97">
        <v>0.52747828885912895</v>
      </c>
      <c r="Z439" s="99"/>
      <c r="AA439" s="16">
        <v>10</v>
      </c>
      <c r="AB439" s="2" t="s">
        <v>54</v>
      </c>
    </row>
    <row r="440" spans="1:28">
      <c r="A440" s="16" t="s">
        <v>480</v>
      </c>
      <c r="B440" s="50" t="s">
        <v>481</v>
      </c>
      <c r="C440" s="50" t="s">
        <v>491</v>
      </c>
      <c r="D440" s="50" t="s">
        <v>268</v>
      </c>
      <c r="E440" s="15" t="s">
        <v>38</v>
      </c>
      <c r="F440" s="16" t="s">
        <v>102</v>
      </c>
      <c r="G440" s="79">
        <v>3.2525703310966492E-2</v>
      </c>
      <c r="H440" s="17">
        <v>5.3143270313739777E-2</v>
      </c>
      <c r="I440" s="16"/>
      <c r="J440" s="97">
        <v>54.210245609283447</v>
      </c>
      <c r="K440" s="97">
        <v>27.272793650627136</v>
      </c>
      <c r="L440" s="97">
        <v>18.516960693523288</v>
      </c>
      <c r="M440" s="97"/>
      <c r="N440" s="97">
        <v>21.086511015892029</v>
      </c>
      <c r="O440" s="97">
        <v>33.123734593391418</v>
      </c>
      <c r="P440" s="97"/>
      <c r="Q440" s="97">
        <v>19.816039502620697</v>
      </c>
      <c r="R440" s="97">
        <v>7.4567541480064392</v>
      </c>
      <c r="S440" s="97"/>
      <c r="T440" s="97">
        <v>4.5183770358562469</v>
      </c>
      <c r="U440" s="97">
        <v>2.362377941608429</v>
      </c>
      <c r="V440" s="97">
        <v>5.7177115231752396</v>
      </c>
      <c r="W440" s="97">
        <v>4.5912858098745346</v>
      </c>
      <c r="X440" s="97">
        <v>0.83584487438201904</v>
      </c>
      <c r="Y440" s="97">
        <v>0.49136350862681866</v>
      </c>
      <c r="Z440" s="99"/>
      <c r="AA440" s="16">
        <v>10</v>
      </c>
      <c r="AB440" s="2" t="s">
        <v>54</v>
      </c>
    </row>
    <row r="441" spans="1:28">
      <c r="A441" s="16" t="s">
        <v>480</v>
      </c>
      <c r="B441" s="50" t="s">
        <v>481</v>
      </c>
      <c r="C441" s="50" t="s">
        <v>485</v>
      </c>
      <c r="D441" s="50" t="s">
        <v>268</v>
      </c>
      <c r="E441" s="15" t="s">
        <v>38</v>
      </c>
      <c r="F441" s="16" t="s">
        <v>102</v>
      </c>
      <c r="G441" s="79">
        <v>4.0860522538423538E-2</v>
      </c>
      <c r="H441" s="17">
        <v>3.4847695380449295E-2</v>
      </c>
      <c r="I441" s="16"/>
      <c r="J441" s="97">
        <v>49.028868973255157</v>
      </c>
      <c r="K441" s="97">
        <v>48.256568610668182</v>
      </c>
      <c r="L441" s="97">
        <v>2.7145685598952696</v>
      </c>
      <c r="M441" s="97"/>
      <c r="N441" s="97">
        <v>13.444243371486664</v>
      </c>
      <c r="O441" s="97">
        <v>35.584625601768494</v>
      </c>
      <c r="P441" s="97"/>
      <c r="Q441" s="97">
        <v>35.120093822479248</v>
      </c>
      <c r="R441" s="97">
        <v>13.136474788188934</v>
      </c>
      <c r="S441" s="97"/>
      <c r="T441" s="97">
        <v>0</v>
      </c>
      <c r="U441" s="97">
        <v>1.2529535219073296</v>
      </c>
      <c r="V441" s="97">
        <v>1.2462873943150043</v>
      </c>
      <c r="W441" s="97">
        <v>0.17439533257856965</v>
      </c>
      <c r="X441" s="97">
        <v>0</v>
      </c>
      <c r="Y441" s="97">
        <v>4.0932311094366014E-2</v>
      </c>
      <c r="Z441" s="99"/>
      <c r="AA441" s="16">
        <v>10</v>
      </c>
      <c r="AB441" s="2" t="s">
        <v>54</v>
      </c>
    </row>
    <row r="442" spans="1:28">
      <c r="A442" s="16" t="s">
        <v>480</v>
      </c>
      <c r="B442" s="50" t="s">
        <v>481</v>
      </c>
      <c r="C442" s="50" t="s">
        <v>498</v>
      </c>
      <c r="D442" s="50" t="s">
        <v>268</v>
      </c>
      <c r="E442" s="15" t="s">
        <v>38</v>
      </c>
      <c r="F442" s="16" t="s">
        <v>102</v>
      </c>
      <c r="G442" s="79">
        <v>3.1359679996967316E-2</v>
      </c>
      <c r="H442" s="17">
        <v>9.8052404820919037E-2</v>
      </c>
      <c r="I442" s="16"/>
      <c r="J442" s="97">
        <v>56.205219030380249</v>
      </c>
      <c r="K442" s="97">
        <v>26.286979019641876</v>
      </c>
      <c r="L442" s="97">
        <v>17.507801949977875</v>
      </c>
      <c r="M442" s="97"/>
      <c r="N442" s="97">
        <v>19.324836134910583</v>
      </c>
      <c r="O442" s="97">
        <v>36.880382895469666</v>
      </c>
      <c r="P442" s="97"/>
      <c r="Q442" s="97">
        <v>16.899740695953369</v>
      </c>
      <c r="R442" s="97">
        <v>9.3872383236885071</v>
      </c>
      <c r="S442" s="97"/>
      <c r="T442" s="97">
        <v>0.83800358697772026</v>
      </c>
      <c r="U442" s="97">
        <v>3.1962316483259201</v>
      </c>
      <c r="V442" s="97">
        <v>4.5638434588909149</v>
      </c>
      <c r="W442" s="97">
        <v>5.2194118499755859</v>
      </c>
      <c r="X442" s="97">
        <v>2.6343706995248795</v>
      </c>
      <c r="Y442" s="97">
        <v>1.0559407062828541</v>
      </c>
      <c r="Z442" s="99"/>
      <c r="AA442" s="16">
        <v>10</v>
      </c>
      <c r="AB442" s="2" t="s">
        <v>54</v>
      </c>
    </row>
    <row r="443" spans="1:28">
      <c r="A443" s="16" t="s">
        <v>480</v>
      </c>
      <c r="B443" s="50" t="s">
        <v>481</v>
      </c>
      <c r="C443" s="50" t="s">
        <v>483</v>
      </c>
      <c r="D443" s="50" t="s">
        <v>268</v>
      </c>
      <c r="E443" s="15" t="s">
        <v>38</v>
      </c>
      <c r="F443" s="16" t="s">
        <v>102</v>
      </c>
      <c r="G443" s="79">
        <v>9.0478688478469849E-2</v>
      </c>
      <c r="H443" s="17">
        <v>5.3990654647350311E-2</v>
      </c>
      <c r="I443" s="16"/>
      <c r="J443" s="97">
        <v>53.801575303077698</v>
      </c>
      <c r="K443" s="97">
        <v>38.061139732599258</v>
      </c>
      <c r="L443" s="97">
        <v>8.1372849410399795</v>
      </c>
      <c r="M443" s="97"/>
      <c r="N443" s="97">
        <v>17.908629775047302</v>
      </c>
      <c r="O443" s="97">
        <v>35.892945528030396</v>
      </c>
      <c r="P443" s="97"/>
      <c r="Q443" s="97">
        <v>29.013234376907349</v>
      </c>
      <c r="R443" s="97">
        <v>9.0479053556919098</v>
      </c>
      <c r="S443" s="97"/>
      <c r="T443" s="97">
        <v>0.43037878349423409</v>
      </c>
      <c r="U443" s="97">
        <v>0.44026290997862816</v>
      </c>
      <c r="V443" s="97">
        <v>5.1342502236366272</v>
      </c>
      <c r="W443" s="97">
        <v>1.5624902211129665</v>
      </c>
      <c r="X443" s="97">
        <v>0.1051516504958272</v>
      </c>
      <c r="Y443" s="97">
        <v>0.46475115232169628</v>
      </c>
      <c r="Z443" s="99"/>
      <c r="AA443" s="16">
        <v>10</v>
      </c>
      <c r="AB443" s="2" t="s">
        <v>54</v>
      </c>
    </row>
    <row r="444" spans="1:28">
      <c r="A444" s="16" t="s">
        <v>480</v>
      </c>
      <c r="B444" s="50" t="s">
        <v>481</v>
      </c>
      <c r="C444" s="50" t="s">
        <v>493</v>
      </c>
      <c r="D444" s="50" t="s">
        <v>268</v>
      </c>
      <c r="E444" s="15" t="s">
        <v>38</v>
      </c>
      <c r="F444" s="16" t="s">
        <v>102</v>
      </c>
      <c r="G444" s="79">
        <v>4.2897343635559082E-2</v>
      </c>
      <c r="H444" s="17">
        <v>5.4134566336870193E-2</v>
      </c>
      <c r="I444" s="16"/>
      <c r="J444" s="97">
        <v>48.048287630081177</v>
      </c>
      <c r="K444" s="97">
        <v>41.178686916828156</v>
      </c>
      <c r="L444" s="97">
        <v>10.773029457777739</v>
      </c>
      <c r="M444" s="97"/>
      <c r="N444" s="97">
        <v>11.814439296722412</v>
      </c>
      <c r="O444" s="97">
        <v>36.233848333358765</v>
      </c>
      <c r="P444" s="97"/>
      <c r="Q444" s="97">
        <v>25.318890810012817</v>
      </c>
      <c r="R444" s="97">
        <v>15.859796106815338</v>
      </c>
      <c r="S444" s="97"/>
      <c r="T444" s="97">
        <v>0.87513141334056854</v>
      </c>
      <c r="U444" s="97">
        <v>1.395137794315815</v>
      </c>
      <c r="V444" s="97">
        <v>5.7300649583339691</v>
      </c>
      <c r="W444" s="97">
        <v>1.5334509313106537</v>
      </c>
      <c r="X444" s="97">
        <v>0.87515469640493393</v>
      </c>
      <c r="Y444" s="97">
        <v>0.36408966407179832</v>
      </c>
      <c r="Z444" s="99"/>
      <c r="AA444" s="16">
        <v>10</v>
      </c>
      <c r="AB444" s="2" t="s">
        <v>54</v>
      </c>
    </row>
    <row r="445" spans="1:28">
      <c r="A445" s="16" t="s">
        <v>480</v>
      </c>
      <c r="B445" s="50" t="s">
        <v>481</v>
      </c>
      <c r="C445" s="50" t="s">
        <v>484</v>
      </c>
      <c r="D445" s="50" t="s">
        <v>268</v>
      </c>
      <c r="E445" s="15" t="s">
        <v>38</v>
      </c>
      <c r="F445" s="16" t="s">
        <v>102</v>
      </c>
      <c r="G445" s="79">
        <v>5.2144888788461685E-2</v>
      </c>
      <c r="H445" s="17">
        <v>9.5493542030453682E-3</v>
      </c>
      <c r="I445" s="16"/>
      <c r="J445" s="97">
        <v>53.99588942527771</v>
      </c>
      <c r="K445" s="97">
        <v>41.891060769557953</v>
      </c>
      <c r="L445" s="97">
        <v>4.1130466968752444</v>
      </c>
      <c r="M445" s="97"/>
      <c r="N445" s="97">
        <v>25.238040089607239</v>
      </c>
      <c r="O445" s="97">
        <v>28.757849335670471</v>
      </c>
      <c r="P445" s="97"/>
      <c r="Q445" s="97">
        <v>33.083152770996094</v>
      </c>
      <c r="R445" s="97">
        <v>8.8079079985618591</v>
      </c>
      <c r="S445" s="97"/>
      <c r="T445" s="97">
        <v>2.055663987994194</v>
      </c>
      <c r="U445" s="97">
        <v>0.57061659172177315</v>
      </c>
      <c r="V445" s="97">
        <v>0.98937526345252991</v>
      </c>
      <c r="W445" s="97">
        <v>0.22545445244759321</v>
      </c>
      <c r="X445" s="97">
        <v>0.19709086045622826</v>
      </c>
      <c r="Y445" s="97">
        <v>7.4845540802925825E-2</v>
      </c>
      <c r="Z445" s="99"/>
      <c r="AA445" s="16">
        <v>10</v>
      </c>
      <c r="AB445" s="2" t="s">
        <v>54</v>
      </c>
    </row>
    <row r="446" spans="1:28">
      <c r="A446" s="16" t="s">
        <v>480</v>
      </c>
      <c r="B446" s="50" t="s">
        <v>481</v>
      </c>
      <c r="C446" s="50" t="s">
        <v>497</v>
      </c>
      <c r="D446" s="50" t="s">
        <v>268</v>
      </c>
      <c r="E446" s="15" t="s">
        <v>38</v>
      </c>
      <c r="F446" s="16" t="s">
        <v>102</v>
      </c>
      <c r="G446" s="79">
        <v>6.1579644680023193E-2</v>
      </c>
      <c r="H446" s="17">
        <v>6.0285039246082306E-2</v>
      </c>
      <c r="I446" s="16"/>
      <c r="J446" s="97">
        <v>47.951711714267731</v>
      </c>
      <c r="K446" s="97">
        <v>38.464222848415375</v>
      </c>
      <c r="L446" s="97">
        <v>13.584064692258835</v>
      </c>
      <c r="M446" s="97"/>
      <c r="N446" s="97">
        <v>10.961736738681793</v>
      </c>
      <c r="O446" s="97">
        <v>36.989974975585938</v>
      </c>
      <c r="P446" s="97"/>
      <c r="Q446" s="97">
        <v>23.276664316654205</v>
      </c>
      <c r="R446" s="97">
        <v>15.187558531761169</v>
      </c>
      <c r="S446" s="97"/>
      <c r="T446" s="97">
        <v>0.59584476985037327</v>
      </c>
      <c r="U446" s="97">
        <v>3.2460130751132965</v>
      </c>
      <c r="V446" s="97">
        <v>3.8053777068853378</v>
      </c>
      <c r="W446" s="97">
        <v>3.9478473365306854</v>
      </c>
      <c r="X446" s="97">
        <v>1.4506108127534389</v>
      </c>
      <c r="Y446" s="97">
        <v>0.53837099112570286</v>
      </c>
      <c r="Z446" s="99"/>
      <c r="AA446" s="16">
        <v>10</v>
      </c>
      <c r="AB446" s="2" t="s">
        <v>54</v>
      </c>
    </row>
    <row r="447" spans="1:28">
      <c r="A447" s="16" t="s">
        <v>480</v>
      </c>
      <c r="B447" s="50" t="s">
        <v>481</v>
      </c>
      <c r="C447" s="50" t="s">
        <v>492</v>
      </c>
      <c r="D447" s="50" t="s">
        <v>268</v>
      </c>
      <c r="E447" s="15" t="s">
        <v>38</v>
      </c>
      <c r="F447" s="16" t="s">
        <v>102</v>
      </c>
      <c r="G447" s="79">
        <v>3.5236302763223648E-2</v>
      </c>
      <c r="H447" s="17">
        <v>5.8002583682537079E-2</v>
      </c>
      <c r="I447" s="16"/>
      <c r="J447" s="97">
        <v>50.422437489032745</v>
      </c>
      <c r="K447" s="97">
        <v>33.950044214725494</v>
      </c>
      <c r="L447" s="97">
        <v>15.627517178654671</v>
      </c>
      <c r="M447" s="97"/>
      <c r="N447" s="97">
        <v>16.932819783687592</v>
      </c>
      <c r="O447" s="97">
        <v>33.489617705345154</v>
      </c>
      <c r="P447" s="97"/>
      <c r="Q447" s="97">
        <v>21.113517880439758</v>
      </c>
      <c r="R447" s="97">
        <v>12.836526334285736</v>
      </c>
      <c r="S447" s="97"/>
      <c r="T447" s="97">
        <v>1.4230848290026188</v>
      </c>
      <c r="U447" s="97">
        <v>2.4079285562038422</v>
      </c>
      <c r="V447" s="97">
        <v>4.1092090308666229</v>
      </c>
      <c r="W447" s="97">
        <v>4.7384258359670639</v>
      </c>
      <c r="X447" s="97">
        <v>2.0330172032117844</v>
      </c>
      <c r="Y447" s="97">
        <v>0.91585172340273857</v>
      </c>
      <c r="Z447" s="99"/>
      <c r="AA447" s="16">
        <v>10</v>
      </c>
      <c r="AB447" s="2" t="s">
        <v>54</v>
      </c>
    </row>
    <row r="448" spans="1:28">
      <c r="A448" s="16" t="s">
        <v>500</v>
      </c>
      <c r="B448" s="50" t="s">
        <v>501</v>
      </c>
      <c r="C448" s="50" t="s">
        <v>516</v>
      </c>
      <c r="D448" s="50" t="s">
        <v>101</v>
      </c>
      <c r="E448" s="15" t="s">
        <v>503</v>
      </c>
      <c r="F448" s="16" t="s">
        <v>195</v>
      </c>
      <c r="G448" s="79">
        <v>9.4215929508209229E-2</v>
      </c>
      <c r="H448" s="17">
        <v>1.3874780386686325E-2</v>
      </c>
      <c r="I448" s="16"/>
      <c r="J448" s="97">
        <v>10.55547297000885</v>
      </c>
      <c r="K448" s="97">
        <v>47.020742297172546</v>
      </c>
      <c r="L448" s="97">
        <v>42.423787340521812</v>
      </c>
      <c r="M448" s="97"/>
      <c r="N448" s="97">
        <v>6.6029533743858337</v>
      </c>
      <c r="O448" s="97">
        <v>3.9525195956230164</v>
      </c>
      <c r="P448" s="97"/>
      <c r="Q448" s="97"/>
      <c r="R448" s="97">
        <v>47.020742297172546</v>
      </c>
      <c r="S448" s="97"/>
      <c r="T448" s="97">
        <v>6.6322058439254761</v>
      </c>
      <c r="U448" s="97">
        <v>11.997146159410477</v>
      </c>
      <c r="V448" s="97">
        <v>6.5571166574954987</v>
      </c>
      <c r="W448" s="97"/>
      <c r="X448" s="97">
        <v>11.075279116630554</v>
      </c>
      <c r="Y448" s="97">
        <v>6.1620395630598068</v>
      </c>
      <c r="Z448" s="99"/>
      <c r="AA448" s="16">
        <v>8</v>
      </c>
      <c r="AB448" s="2" t="s">
        <v>504</v>
      </c>
    </row>
    <row r="449" spans="1:28">
      <c r="A449" s="16" t="s">
        <v>500</v>
      </c>
      <c r="B449" s="50" t="s">
        <v>501</v>
      </c>
      <c r="C449" s="50" t="s">
        <v>512</v>
      </c>
      <c r="D449" s="50" t="s">
        <v>101</v>
      </c>
      <c r="E449" s="15" t="s">
        <v>503</v>
      </c>
      <c r="F449" s="16" t="s">
        <v>195</v>
      </c>
      <c r="G449" s="79">
        <v>2.878333255648613E-2</v>
      </c>
      <c r="H449" s="17">
        <v>6.8261786364018917E-3</v>
      </c>
      <c r="I449" s="16"/>
      <c r="J449" s="97">
        <v>28.836199641227722</v>
      </c>
      <c r="K449" s="97">
        <v>19.898250699043274</v>
      </c>
      <c r="L449" s="97">
        <v>51.265548542141914</v>
      </c>
      <c r="M449" s="97"/>
      <c r="N449" s="97">
        <v>0</v>
      </c>
      <c r="O449" s="97">
        <v>28.836199641227722</v>
      </c>
      <c r="P449" s="97"/>
      <c r="Q449" s="97"/>
      <c r="R449" s="97">
        <v>19.898250699043274</v>
      </c>
      <c r="S449" s="97"/>
      <c r="T449" s="97">
        <v>3.3324215561151505</v>
      </c>
      <c r="U449" s="97">
        <v>14.866901934146881</v>
      </c>
      <c r="V449" s="97">
        <v>9.6748754382133484</v>
      </c>
      <c r="W449" s="97"/>
      <c r="X449" s="97">
        <v>14.866901934146881</v>
      </c>
      <c r="Y449" s="97">
        <v>8.5244476795196533</v>
      </c>
      <c r="Z449" s="99"/>
      <c r="AA449" s="16">
        <v>8</v>
      </c>
      <c r="AB449" s="2" t="s">
        <v>504</v>
      </c>
    </row>
    <row r="450" spans="1:28">
      <c r="A450" s="16" t="s">
        <v>500</v>
      </c>
      <c r="B450" s="50" t="s">
        <v>501</v>
      </c>
      <c r="C450" s="50" t="s">
        <v>502</v>
      </c>
      <c r="D450" s="50" t="s">
        <v>101</v>
      </c>
      <c r="E450" s="15" t="s">
        <v>503</v>
      </c>
      <c r="F450" s="16" t="s">
        <v>195</v>
      </c>
      <c r="G450" s="79">
        <v>3.7985358387231827E-2</v>
      </c>
      <c r="H450" s="17">
        <v>8.6254924535751343E-3</v>
      </c>
      <c r="I450" s="16"/>
      <c r="J450" s="97">
        <v>1.0736435651779175</v>
      </c>
      <c r="K450" s="97">
        <v>83.162200450897217</v>
      </c>
      <c r="L450" s="97">
        <v>15.764160454273224</v>
      </c>
      <c r="M450" s="97"/>
      <c r="N450" s="97">
        <v>1.0736435651779175</v>
      </c>
      <c r="O450" s="97">
        <v>0</v>
      </c>
      <c r="P450" s="97"/>
      <c r="Q450" s="97"/>
      <c r="R450" s="97">
        <v>83.162200450897217</v>
      </c>
      <c r="S450" s="97"/>
      <c r="T450" s="97">
        <v>3.7260405719280243</v>
      </c>
      <c r="U450" s="97">
        <v>8.3120793104171753</v>
      </c>
      <c r="V450" s="97">
        <v>0</v>
      </c>
      <c r="W450" s="97"/>
      <c r="X450" s="97">
        <v>3.7260405719280243</v>
      </c>
      <c r="Y450" s="97">
        <v>0</v>
      </c>
      <c r="Z450" s="99"/>
      <c r="AA450" s="16">
        <v>8</v>
      </c>
      <c r="AB450" s="2" t="s">
        <v>504</v>
      </c>
    </row>
    <row r="451" spans="1:28">
      <c r="A451" s="16" t="s">
        <v>500</v>
      </c>
      <c r="B451" s="50" t="s">
        <v>501</v>
      </c>
      <c r="C451" s="50" t="s">
        <v>515</v>
      </c>
      <c r="D451" s="50" t="s">
        <v>101</v>
      </c>
      <c r="E451" s="15" t="s">
        <v>503</v>
      </c>
      <c r="F451" s="16" t="s">
        <v>195</v>
      </c>
      <c r="G451" s="79">
        <v>6.8927042186260223E-2</v>
      </c>
      <c r="H451" s="17">
        <v>5.6618642993271351E-3</v>
      </c>
      <c r="I451" s="16"/>
      <c r="J451" s="97">
        <v>41.084813326597214</v>
      </c>
      <c r="K451" s="97">
        <v>0</v>
      </c>
      <c r="L451" s="97">
        <v>58.915185183286667</v>
      </c>
      <c r="M451" s="97"/>
      <c r="N451" s="97">
        <v>7.433801144361496</v>
      </c>
      <c r="O451" s="97">
        <v>33.651012182235718</v>
      </c>
      <c r="P451" s="97"/>
      <c r="Q451" s="97"/>
      <c r="R451" s="97">
        <v>0</v>
      </c>
      <c r="S451" s="97"/>
      <c r="T451" s="97">
        <v>2.4033516645431519</v>
      </c>
      <c r="U451" s="97">
        <v>18.236440420150757</v>
      </c>
      <c r="V451" s="97">
        <v>16.870437562465668</v>
      </c>
      <c r="W451" s="97"/>
      <c r="X451" s="97">
        <v>18.236440420150757</v>
      </c>
      <c r="Y451" s="97">
        <v>3.1685151159763336</v>
      </c>
      <c r="Z451" s="99"/>
      <c r="AA451" s="16">
        <v>8</v>
      </c>
      <c r="AB451" s="2" t="s">
        <v>504</v>
      </c>
    </row>
    <row r="452" spans="1:28">
      <c r="A452" s="16" t="s">
        <v>500</v>
      </c>
      <c r="B452" s="50" t="s">
        <v>501</v>
      </c>
      <c r="C452" s="50" t="s">
        <v>507</v>
      </c>
      <c r="D452" s="50" t="s">
        <v>101</v>
      </c>
      <c r="E452" s="15" t="s">
        <v>503</v>
      </c>
      <c r="F452" s="16" t="s">
        <v>195</v>
      </c>
      <c r="G452" s="79">
        <v>3.4340653568506241E-2</v>
      </c>
      <c r="H452" s="17">
        <v>4.4412943534553051E-3</v>
      </c>
      <c r="I452" s="16"/>
      <c r="J452" s="97">
        <v>17.860467731952667</v>
      </c>
      <c r="K452" s="97">
        <v>0</v>
      </c>
      <c r="L452" s="97">
        <v>82.139530777931213</v>
      </c>
      <c r="M452" s="97"/>
      <c r="N452" s="97">
        <v>17.860467731952667</v>
      </c>
      <c r="O452" s="97">
        <v>0</v>
      </c>
      <c r="P452" s="97"/>
      <c r="Q452" s="97"/>
      <c r="R452" s="97">
        <v>0</v>
      </c>
      <c r="S452" s="97"/>
      <c r="T452" s="97">
        <v>18.461497128009796</v>
      </c>
      <c r="U452" s="97">
        <v>18.461497128009796</v>
      </c>
      <c r="V452" s="97">
        <v>13.892176747322083</v>
      </c>
      <c r="W452" s="97"/>
      <c r="X452" s="97">
        <v>15.953300893306732</v>
      </c>
      <c r="Y452" s="97">
        <v>15.371058881282806</v>
      </c>
      <c r="Z452" s="99"/>
      <c r="AA452" s="16">
        <v>8</v>
      </c>
      <c r="AB452" s="2" t="s">
        <v>504</v>
      </c>
    </row>
    <row r="453" spans="1:28">
      <c r="A453" s="16" t="s">
        <v>500</v>
      </c>
      <c r="B453" s="50" t="s">
        <v>501</v>
      </c>
      <c r="C453" s="50" t="s">
        <v>505</v>
      </c>
      <c r="D453" s="50" t="s">
        <v>101</v>
      </c>
      <c r="E453" s="15" t="s">
        <v>503</v>
      </c>
      <c r="F453" s="16" t="s">
        <v>195</v>
      </c>
      <c r="G453" s="79">
        <v>0.1798940896987915</v>
      </c>
      <c r="H453" s="17">
        <v>7.3943287134170532E-3</v>
      </c>
      <c r="I453" s="16"/>
      <c r="J453" s="97">
        <v>12.761351838707924</v>
      </c>
      <c r="K453" s="97">
        <v>60.627961158752441</v>
      </c>
      <c r="L453" s="97">
        <v>26.610683649778366</v>
      </c>
      <c r="M453" s="97"/>
      <c r="N453" s="97">
        <v>4.8071492463350296</v>
      </c>
      <c r="O453" s="97">
        <v>7.9542025923728943</v>
      </c>
      <c r="P453" s="97"/>
      <c r="Q453" s="97"/>
      <c r="R453" s="97">
        <v>60.627961158752441</v>
      </c>
      <c r="S453" s="97"/>
      <c r="T453" s="97">
        <v>2.6841765269637108</v>
      </c>
      <c r="U453" s="97">
        <v>8.4678538143634796</v>
      </c>
      <c r="V453" s="97">
        <v>1.4253551140427589</v>
      </c>
      <c r="W453" s="97"/>
      <c r="X453" s="97">
        <v>10.685083270072937</v>
      </c>
      <c r="Y453" s="97">
        <v>3.3482149243354797</v>
      </c>
      <c r="Z453" s="99"/>
      <c r="AA453" s="16">
        <v>8</v>
      </c>
      <c r="AB453" s="2" t="s">
        <v>504</v>
      </c>
    </row>
    <row r="454" spans="1:28">
      <c r="A454" s="16" t="s">
        <v>500</v>
      </c>
      <c r="B454" s="50" t="s">
        <v>501</v>
      </c>
      <c r="C454" s="50" t="s">
        <v>509</v>
      </c>
      <c r="D454" s="50" t="s">
        <v>101</v>
      </c>
      <c r="E454" s="15" t="s">
        <v>503</v>
      </c>
      <c r="F454" s="16" t="s">
        <v>195</v>
      </c>
      <c r="G454" s="79">
        <v>5.4180648177862167E-2</v>
      </c>
      <c r="H454" s="17">
        <v>4.2896238155663013E-3</v>
      </c>
      <c r="I454" s="16"/>
      <c r="J454" s="97">
        <v>21.508018672466278</v>
      </c>
      <c r="K454" s="97">
        <v>23.364701867103577</v>
      </c>
      <c r="L454" s="97">
        <v>55.127277225255966</v>
      </c>
      <c r="M454" s="97"/>
      <c r="N454" s="97">
        <v>21.508018672466278</v>
      </c>
      <c r="O454" s="97">
        <v>0</v>
      </c>
      <c r="P454" s="97"/>
      <c r="Q454" s="97"/>
      <c r="R454" s="97">
        <v>23.364701867103577</v>
      </c>
      <c r="S454" s="97"/>
      <c r="T454" s="97">
        <v>8.1402771174907684</v>
      </c>
      <c r="U454" s="97">
        <v>12.72931694984436</v>
      </c>
      <c r="V454" s="97">
        <v>6.3803151249885559</v>
      </c>
      <c r="W454" s="97"/>
      <c r="X454" s="97">
        <v>17.402257025241852</v>
      </c>
      <c r="Y454" s="97">
        <v>10.47511100769043</v>
      </c>
      <c r="Z454" s="99"/>
      <c r="AA454" s="16">
        <v>8</v>
      </c>
      <c r="AB454" s="2" t="s">
        <v>504</v>
      </c>
    </row>
    <row r="455" spans="1:28">
      <c r="A455" s="16" t="s">
        <v>500</v>
      </c>
      <c r="B455" s="50" t="s">
        <v>501</v>
      </c>
      <c r="C455" s="50" t="s">
        <v>517</v>
      </c>
      <c r="D455" s="50" t="s">
        <v>101</v>
      </c>
      <c r="E455" s="15" t="s">
        <v>503</v>
      </c>
      <c r="F455" s="16" t="s">
        <v>195</v>
      </c>
      <c r="G455" s="79">
        <v>0.19644415378570557</v>
      </c>
      <c r="H455" s="17">
        <v>3.5240473225712776E-3</v>
      </c>
      <c r="I455" s="16"/>
      <c r="J455" s="97">
        <v>6.0035793576389551</v>
      </c>
      <c r="K455" s="97">
        <v>63.695758581161499</v>
      </c>
      <c r="L455" s="97">
        <v>30.300656333565712</v>
      </c>
      <c r="M455" s="97"/>
      <c r="N455" s="97">
        <v>0.40484168566763401</v>
      </c>
      <c r="O455" s="97">
        <v>5.5987376719713211</v>
      </c>
      <c r="P455" s="97"/>
      <c r="Q455" s="97"/>
      <c r="R455" s="97">
        <v>63.695758581161499</v>
      </c>
      <c r="S455" s="97"/>
      <c r="T455" s="97">
        <v>0.95825046300888062</v>
      </c>
      <c r="U455" s="97">
        <v>10.883748531341553</v>
      </c>
      <c r="V455" s="97">
        <v>8.0889590084552765</v>
      </c>
      <c r="W455" s="97"/>
      <c r="X455" s="97">
        <v>8.2402363419532776</v>
      </c>
      <c r="Y455" s="97">
        <v>2.1294619888067245</v>
      </c>
      <c r="Z455" s="99"/>
      <c r="AA455" s="16">
        <v>8</v>
      </c>
      <c r="AB455" s="2" t="s">
        <v>504</v>
      </c>
    </row>
    <row r="456" spans="1:28">
      <c r="A456" s="16" t="s">
        <v>500</v>
      </c>
      <c r="B456" s="50" t="s">
        <v>501</v>
      </c>
      <c r="C456" s="50" t="s">
        <v>514</v>
      </c>
      <c r="D456" s="50" t="s">
        <v>101</v>
      </c>
      <c r="E456" s="15" t="s">
        <v>503</v>
      </c>
      <c r="F456" s="16" t="s">
        <v>195</v>
      </c>
      <c r="G456" s="79">
        <v>5.9747163206338882E-2</v>
      </c>
      <c r="H456" s="17">
        <v>1.3169102370738983E-2</v>
      </c>
      <c r="I456" s="16"/>
      <c r="J456" s="97">
        <v>25.932184606790543</v>
      </c>
      <c r="K456" s="97">
        <v>22.818969190120697</v>
      </c>
      <c r="L456" s="97">
        <v>51.24884769320488</v>
      </c>
      <c r="M456" s="97"/>
      <c r="N456" s="97">
        <v>10.680892318487167</v>
      </c>
      <c r="O456" s="97">
        <v>15.251292288303375</v>
      </c>
      <c r="P456" s="97"/>
      <c r="Q456" s="97"/>
      <c r="R456" s="97">
        <v>22.818969190120697</v>
      </c>
      <c r="S456" s="97"/>
      <c r="T456" s="97">
        <v>8.6993113160133362</v>
      </c>
      <c r="U456" s="97">
        <v>13.386698067188263</v>
      </c>
      <c r="V456" s="97">
        <v>7.3553748428821564</v>
      </c>
      <c r="W456" s="97"/>
      <c r="X456" s="97">
        <v>16.048271954059601</v>
      </c>
      <c r="Y456" s="97">
        <v>5.7591915130615234</v>
      </c>
      <c r="Z456" s="99"/>
      <c r="AA456" s="16">
        <v>8</v>
      </c>
      <c r="AB456" s="2" t="s">
        <v>504</v>
      </c>
    </row>
    <row r="457" spans="1:28">
      <c r="A457" s="16" t="s">
        <v>500</v>
      </c>
      <c r="B457" s="50" t="s">
        <v>501</v>
      </c>
      <c r="C457" s="50" t="s">
        <v>511</v>
      </c>
      <c r="D457" s="50" t="s">
        <v>101</v>
      </c>
      <c r="E457" s="15" t="s">
        <v>503</v>
      </c>
      <c r="F457" s="16" t="s">
        <v>195</v>
      </c>
      <c r="G457" s="79">
        <v>7.243327796459198E-2</v>
      </c>
      <c r="H457" s="17">
        <v>2.7899669948965311E-3</v>
      </c>
      <c r="I457" s="16"/>
      <c r="J457" s="97">
        <v>8.0619759857654572</v>
      </c>
      <c r="K457" s="97">
        <v>29.42025363445282</v>
      </c>
      <c r="L457" s="97">
        <v>62.517770379781723</v>
      </c>
      <c r="M457" s="97"/>
      <c r="N457" s="97">
        <v>8.0619759857654572</v>
      </c>
      <c r="O457" s="97">
        <v>0</v>
      </c>
      <c r="P457" s="97"/>
      <c r="Q457" s="97"/>
      <c r="R457" s="97">
        <v>29.42025363445282</v>
      </c>
      <c r="S457" s="97"/>
      <c r="T457" s="97">
        <v>8.2150600850582123</v>
      </c>
      <c r="U457" s="97">
        <v>17.323900759220123</v>
      </c>
      <c r="V457" s="97">
        <v>15.513123571872711</v>
      </c>
      <c r="W457" s="97"/>
      <c r="X457" s="97">
        <v>11.439850181341171</v>
      </c>
      <c r="Y457" s="97">
        <v>10.025835782289505</v>
      </c>
      <c r="Z457" s="99"/>
      <c r="AA457" s="16">
        <v>8</v>
      </c>
      <c r="AB457" s="2" t="s">
        <v>504</v>
      </c>
    </row>
    <row r="458" spans="1:28">
      <c r="A458" s="16" t="s">
        <v>500</v>
      </c>
      <c r="B458" s="50" t="s">
        <v>501</v>
      </c>
      <c r="C458" s="50" t="s">
        <v>508</v>
      </c>
      <c r="D458" s="50" t="s">
        <v>101</v>
      </c>
      <c r="E458" s="15" t="s">
        <v>503</v>
      </c>
      <c r="F458" s="16" t="s">
        <v>195</v>
      </c>
      <c r="G458" s="79">
        <v>4.3151117861270905E-2</v>
      </c>
      <c r="H458" s="17">
        <v>9.4897076487541199E-3</v>
      </c>
      <c r="I458" s="16"/>
      <c r="J458" s="97">
        <v>3.214641660451889</v>
      </c>
      <c r="K458" s="97">
        <v>31.586933135986328</v>
      </c>
      <c r="L458" s="97">
        <v>65.198421478271484</v>
      </c>
      <c r="M458" s="97"/>
      <c r="N458" s="97">
        <v>3.214641660451889</v>
      </c>
      <c r="O458" s="97">
        <v>0</v>
      </c>
      <c r="P458" s="97"/>
      <c r="Q458" s="97"/>
      <c r="R458" s="97">
        <v>31.586933135986328</v>
      </c>
      <c r="S458" s="97"/>
      <c r="T458" s="97">
        <v>12.804447114467621</v>
      </c>
      <c r="U458" s="97">
        <v>15.26593416929245</v>
      </c>
      <c r="V458" s="97">
        <v>12.161796540021896</v>
      </c>
      <c r="W458" s="97"/>
      <c r="X458" s="97">
        <v>12.161796540021896</v>
      </c>
      <c r="Y458" s="97">
        <v>12.804447114467621</v>
      </c>
      <c r="Z458" s="99"/>
      <c r="AA458" s="16">
        <v>8</v>
      </c>
      <c r="AB458" s="2" t="s">
        <v>504</v>
      </c>
    </row>
    <row r="459" spans="1:28">
      <c r="A459" s="16" t="s">
        <v>500</v>
      </c>
      <c r="B459" s="50" t="s">
        <v>501</v>
      </c>
      <c r="C459" s="50" t="s">
        <v>506</v>
      </c>
      <c r="D459" s="50" t="s">
        <v>101</v>
      </c>
      <c r="E459" s="15" t="s">
        <v>503</v>
      </c>
      <c r="F459" s="16" t="s">
        <v>195</v>
      </c>
      <c r="G459" s="79">
        <v>4.28326316177845E-2</v>
      </c>
      <c r="H459" s="17">
        <v>6.2911226414144039E-3</v>
      </c>
      <c r="I459" s="16"/>
      <c r="J459" s="97">
        <v>17.134475708007813</v>
      </c>
      <c r="K459" s="97">
        <v>46.322110295295715</v>
      </c>
      <c r="L459" s="97">
        <v>36.5434180945158</v>
      </c>
      <c r="M459" s="97"/>
      <c r="N459" s="97">
        <v>10.051357001066208</v>
      </c>
      <c r="O459" s="97">
        <v>7.0831187069416046</v>
      </c>
      <c r="P459" s="97"/>
      <c r="Q459" s="97"/>
      <c r="R459" s="97">
        <v>46.322110295295715</v>
      </c>
      <c r="S459" s="97"/>
      <c r="T459" s="97">
        <v>3.3474255353212357</v>
      </c>
      <c r="U459" s="97">
        <v>11.311911046504974</v>
      </c>
      <c r="V459" s="97">
        <v>7.9910233616828918</v>
      </c>
      <c r="W459" s="97"/>
      <c r="X459" s="97">
        <v>7.0392675697803497</v>
      </c>
      <c r="Y459" s="97">
        <v>6.8537905812263489</v>
      </c>
      <c r="Z459" s="99"/>
      <c r="AA459" s="16">
        <v>8</v>
      </c>
      <c r="AB459" s="2" t="s">
        <v>504</v>
      </c>
    </row>
    <row r="460" spans="1:28">
      <c r="A460" s="16" t="s">
        <v>500</v>
      </c>
      <c r="B460" s="50" t="s">
        <v>501</v>
      </c>
      <c r="C460" s="50" t="s">
        <v>510</v>
      </c>
      <c r="D460" s="50" t="s">
        <v>101</v>
      </c>
      <c r="E460" s="15" t="s">
        <v>503</v>
      </c>
      <c r="F460" s="16" t="s">
        <v>195</v>
      </c>
      <c r="G460" s="79">
        <v>2.7868639677762985E-2</v>
      </c>
      <c r="H460" s="17">
        <v>1.5612293034791946E-2</v>
      </c>
      <c r="I460" s="16"/>
      <c r="J460" s="97">
        <v>21.632692217826843</v>
      </c>
      <c r="K460" s="97">
        <v>45.423221588134766</v>
      </c>
      <c r="L460" s="97">
        <v>32.94408842921257</v>
      </c>
      <c r="M460" s="97"/>
      <c r="N460" s="97">
        <v>13.487996160984039</v>
      </c>
      <c r="O460" s="97">
        <v>8.144696056842804</v>
      </c>
      <c r="P460" s="97"/>
      <c r="Q460" s="97"/>
      <c r="R460" s="97">
        <v>45.423221588134766</v>
      </c>
      <c r="S460" s="97"/>
      <c r="T460" s="97">
        <v>8.1343226134777069</v>
      </c>
      <c r="U460" s="97">
        <v>10.850717127323151</v>
      </c>
      <c r="V460" s="97">
        <v>3.9538644254207611</v>
      </c>
      <c r="W460" s="97"/>
      <c r="X460" s="97">
        <v>5.2695456892251968</v>
      </c>
      <c r="Y460" s="97">
        <v>4.7356385737657547</v>
      </c>
      <c r="Z460" s="99"/>
      <c r="AA460" s="16">
        <v>8</v>
      </c>
      <c r="AB460" s="2" t="s">
        <v>504</v>
      </c>
    </row>
    <row r="461" spans="1:28">
      <c r="A461" s="16" t="s">
        <v>500</v>
      </c>
      <c r="B461" s="50" t="s">
        <v>501</v>
      </c>
      <c r="C461" s="50" t="s">
        <v>513</v>
      </c>
      <c r="D461" s="50" t="s">
        <v>101</v>
      </c>
      <c r="E461" s="15" t="s">
        <v>503</v>
      </c>
      <c r="F461" s="16" t="s">
        <v>195</v>
      </c>
      <c r="G461" s="79">
        <v>5.9195928275585175E-2</v>
      </c>
      <c r="H461" s="17">
        <v>4.2025838047266006E-3</v>
      </c>
      <c r="I461" s="16"/>
      <c r="J461" s="97">
        <v>28.088036179542542</v>
      </c>
      <c r="K461" s="97">
        <v>26.720660924911499</v>
      </c>
      <c r="L461" s="97">
        <v>45.191299915313721</v>
      </c>
      <c r="M461" s="97"/>
      <c r="N461" s="97">
        <v>28.088036179542542</v>
      </c>
      <c r="O461" s="97">
        <v>0</v>
      </c>
      <c r="P461" s="97"/>
      <c r="Q461" s="97"/>
      <c r="R461" s="97">
        <v>26.720660924911499</v>
      </c>
      <c r="S461" s="97"/>
      <c r="T461" s="97">
        <v>11.23521476984024</v>
      </c>
      <c r="U461" s="97">
        <v>16.579347848892212</v>
      </c>
      <c r="V461" s="97">
        <v>0</v>
      </c>
      <c r="W461" s="97"/>
      <c r="X461" s="97">
        <v>10.14263927936554</v>
      </c>
      <c r="Y461" s="97">
        <v>7.2340980172157288</v>
      </c>
      <c r="Z461" s="99"/>
      <c r="AA461" s="16">
        <v>8</v>
      </c>
      <c r="AB461" s="2" t="s">
        <v>504</v>
      </c>
    </row>
    <row r="462" spans="1:28">
      <c r="A462" s="16" t="s">
        <v>518</v>
      </c>
      <c r="B462" s="50" t="s">
        <v>519</v>
      </c>
      <c r="C462" s="50" t="s">
        <v>36</v>
      </c>
      <c r="D462" s="50" t="s">
        <v>268</v>
      </c>
      <c r="E462" s="15" t="s">
        <v>52</v>
      </c>
      <c r="F462" s="16" t="s">
        <v>195</v>
      </c>
      <c r="G462" s="79">
        <v>0.61171108484268188</v>
      </c>
      <c r="H462" s="17">
        <v>5.4952339269220829E-3</v>
      </c>
      <c r="I462" s="16"/>
      <c r="J462" s="97">
        <v>20.340840332210064</v>
      </c>
      <c r="K462" s="97">
        <v>78.831791877746582</v>
      </c>
      <c r="L462" s="97">
        <v>0.8273683488368988</v>
      </c>
      <c r="M462" s="97"/>
      <c r="N462" s="97">
        <v>3.0173806473612785</v>
      </c>
      <c r="O462" s="97">
        <v>17.323459684848785</v>
      </c>
      <c r="P462" s="97"/>
      <c r="Q462" s="97">
        <v>41.574952006340027</v>
      </c>
      <c r="R462" s="97">
        <v>37.256839871406555</v>
      </c>
      <c r="S462" s="97"/>
      <c r="T462" s="97">
        <v>0</v>
      </c>
      <c r="U462" s="97">
        <v>0</v>
      </c>
      <c r="V462" s="97">
        <v>0.55924803018569946</v>
      </c>
      <c r="W462" s="97">
        <v>0.26812031865119934</v>
      </c>
      <c r="X462" s="97">
        <v>0</v>
      </c>
      <c r="Y462" s="97">
        <v>0</v>
      </c>
      <c r="Z462" s="99"/>
      <c r="AA462" s="16">
        <v>10</v>
      </c>
      <c r="AB462" s="2" t="s">
        <v>54</v>
      </c>
    </row>
    <row r="463" spans="1:28">
      <c r="A463" s="16" t="s">
        <v>518</v>
      </c>
      <c r="B463" s="50" t="s">
        <v>519</v>
      </c>
      <c r="C463" s="50" t="s">
        <v>43</v>
      </c>
      <c r="D463" s="50" t="s">
        <v>268</v>
      </c>
      <c r="E463" s="15" t="s">
        <v>52</v>
      </c>
      <c r="F463" s="16" t="s">
        <v>195</v>
      </c>
      <c r="G463" s="79">
        <v>0.28990176320075989</v>
      </c>
      <c r="H463" s="17">
        <v>6.2510310672223568E-3</v>
      </c>
      <c r="I463" s="16"/>
      <c r="J463" s="97">
        <v>26.277644466608763</v>
      </c>
      <c r="K463" s="97">
        <v>69.325709342956543</v>
      </c>
      <c r="L463" s="97">
        <v>4.3966520432149991</v>
      </c>
      <c r="M463" s="97"/>
      <c r="N463" s="97">
        <v>1.4481733553111553</v>
      </c>
      <c r="O463" s="97">
        <v>24.829471111297607</v>
      </c>
      <c r="P463" s="97"/>
      <c r="Q463" s="97">
        <v>38.830354809761047</v>
      </c>
      <c r="R463" s="97">
        <v>30.495354533195496</v>
      </c>
      <c r="S463" s="97"/>
      <c r="T463" s="97">
        <v>2.013801783323288</v>
      </c>
      <c r="U463" s="97">
        <v>2.0747566304635257E-2</v>
      </c>
      <c r="V463" s="97">
        <v>1.8219206482172012</v>
      </c>
      <c r="W463" s="97">
        <v>0.24848291650414467</v>
      </c>
      <c r="X463" s="97">
        <v>2.0747566304635257E-2</v>
      </c>
      <c r="Y463" s="97">
        <v>0.27095156256109476</v>
      </c>
      <c r="Z463" s="99"/>
      <c r="AA463" s="16">
        <v>10</v>
      </c>
      <c r="AB463" s="2" t="s">
        <v>54</v>
      </c>
    </row>
    <row r="464" spans="1:28">
      <c r="A464" s="16" t="s">
        <v>518</v>
      </c>
      <c r="B464" s="50" t="s">
        <v>519</v>
      </c>
      <c r="C464" s="50" t="s">
        <v>45</v>
      </c>
      <c r="D464" s="50" t="s">
        <v>268</v>
      </c>
      <c r="E464" s="15" t="s">
        <v>52</v>
      </c>
      <c r="F464" s="16" t="s">
        <v>195</v>
      </c>
      <c r="G464" s="79">
        <v>9.8387196660041809E-2</v>
      </c>
      <c r="H464" s="17">
        <v>7.7022933401167393E-3</v>
      </c>
      <c r="I464" s="16"/>
      <c r="J464" s="97">
        <v>33.609062433242798</v>
      </c>
      <c r="K464" s="97">
        <v>61.849939823150635</v>
      </c>
      <c r="L464" s="97">
        <v>4.5409981161355972</v>
      </c>
      <c r="M464" s="97"/>
      <c r="N464" s="97">
        <v>12.58951723575592</v>
      </c>
      <c r="O464" s="97">
        <v>21.019545197486877</v>
      </c>
      <c r="P464" s="97"/>
      <c r="Q464" s="97">
        <v>32.916051149368286</v>
      </c>
      <c r="R464" s="97">
        <v>28.933888673782349</v>
      </c>
      <c r="S464" s="97"/>
      <c r="T464" s="97">
        <v>0.72340886108577251</v>
      </c>
      <c r="U464" s="97">
        <v>0.34407023340463638</v>
      </c>
      <c r="V464" s="97">
        <v>2.3303104564547539</v>
      </c>
      <c r="W464" s="97">
        <v>0.51189991645514965</v>
      </c>
      <c r="X464" s="97">
        <v>0.19623073749244213</v>
      </c>
      <c r="Y464" s="97">
        <v>0.43507791124284267</v>
      </c>
      <c r="Z464" s="99"/>
      <c r="AA464" s="16">
        <v>10</v>
      </c>
      <c r="AB464" s="2" t="s">
        <v>54</v>
      </c>
    </row>
    <row r="465" spans="1:28">
      <c r="A465" s="16" t="s">
        <v>520</v>
      </c>
      <c r="B465" s="50" t="s">
        <v>521</v>
      </c>
      <c r="C465" s="50" t="s">
        <v>36</v>
      </c>
      <c r="D465" s="50" t="s">
        <v>51</v>
      </c>
      <c r="E465" s="15" t="s">
        <v>52</v>
      </c>
      <c r="F465" s="31" t="s">
        <v>91</v>
      </c>
      <c r="G465" s="80">
        <v>0.10844274610280991</v>
      </c>
      <c r="H465" s="17">
        <v>7.4604049324989319E-2</v>
      </c>
      <c r="I465" s="16"/>
      <c r="J465" s="97">
        <v>3.8391774520277977</v>
      </c>
      <c r="K465" s="97">
        <v>35.422542691230774</v>
      </c>
      <c r="L465" s="97">
        <v>60.738284140825272</v>
      </c>
      <c r="M465" s="97"/>
      <c r="N465" s="97">
        <v>1.1741280555725098</v>
      </c>
      <c r="O465" s="97">
        <v>2.6650493964552879</v>
      </c>
      <c r="P465" s="97"/>
      <c r="Q465" s="97">
        <v>20.339012145996094</v>
      </c>
      <c r="R465" s="97">
        <v>15.08353054523468</v>
      </c>
      <c r="S465" s="97"/>
      <c r="T465" s="97">
        <v>12.354027479887009</v>
      </c>
      <c r="U465" s="97">
        <v>12.296964973211288</v>
      </c>
      <c r="V465" s="97">
        <v>6.8842373788356781</v>
      </c>
      <c r="W465" s="97">
        <v>11.043965816497803</v>
      </c>
      <c r="X465" s="97">
        <v>13.370084762573242</v>
      </c>
      <c r="Y465" s="97">
        <v>4.7890037298202515</v>
      </c>
      <c r="Z465" s="99"/>
      <c r="AA465" s="16">
        <v>10</v>
      </c>
      <c r="AB465" s="2" t="s">
        <v>54</v>
      </c>
    </row>
    <row r="466" spans="1:28">
      <c r="A466" s="16" t="s">
        <v>520</v>
      </c>
      <c r="B466" s="50" t="s">
        <v>521</v>
      </c>
      <c r="C466" s="50" t="s">
        <v>287</v>
      </c>
      <c r="D466" s="50" t="s">
        <v>51</v>
      </c>
      <c r="E466" s="15" t="s">
        <v>52</v>
      </c>
      <c r="F466" s="31" t="s">
        <v>91</v>
      </c>
      <c r="G466" s="80">
        <v>9.8427869379520416E-2</v>
      </c>
      <c r="H466" s="17">
        <v>0.24154102802276611</v>
      </c>
      <c r="I466" s="16"/>
      <c r="J466" s="97">
        <v>12.795594334602356</v>
      </c>
      <c r="K466" s="97">
        <v>32.144640386104584</v>
      </c>
      <c r="L466" s="97">
        <v>55.05976676940918</v>
      </c>
      <c r="M466" s="97"/>
      <c r="N466" s="97">
        <v>6.8430334329605103</v>
      </c>
      <c r="O466" s="97">
        <v>5.9525609016418457</v>
      </c>
      <c r="P466" s="97"/>
      <c r="Q466" s="97">
        <v>16.405424475669861</v>
      </c>
      <c r="R466" s="97">
        <v>15.739215910434723</v>
      </c>
      <c r="S466" s="97"/>
      <c r="T466" s="97">
        <v>10.426721721887589</v>
      </c>
      <c r="U466" s="97">
        <v>9.9099323153495789</v>
      </c>
      <c r="V466" s="97">
        <v>7.4969008564949036</v>
      </c>
      <c r="W466" s="97">
        <v>9.6645787358283997</v>
      </c>
      <c r="X466" s="97">
        <v>11.285323649644852</v>
      </c>
      <c r="Y466" s="97">
        <v>6.2763094902038574</v>
      </c>
      <c r="Z466" s="99"/>
      <c r="AA466" s="16">
        <v>10</v>
      </c>
      <c r="AB466" s="2" t="s">
        <v>54</v>
      </c>
    </row>
    <row r="467" spans="1:28">
      <c r="A467" s="16" t="s">
        <v>520</v>
      </c>
      <c r="B467" s="50" t="s">
        <v>521</v>
      </c>
      <c r="C467" s="50" t="s">
        <v>347</v>
      </c>
      <c r="D467" s="50" t="s">
        <v>51</v>
      </c>
      <c r="E467" s="15" t="s">
        <v>52</v>
      </c>
      <c r="F467" s="31" t="s">
        <v>91</v>
      </c>
      <c r="G467" s="80">
        <v>0.14701186120510101</v>
      </c>
      <c r="H467" s="17">
        <v>0.18977174162864685</v>
      </c>
      <c r="I467" s="16"/>
      <c r="J467" s="97">
        <v>8.5964385420084</v>
      </c>
      <c r="K467" s="97">
        <v>30.588831007480621</v>
      </c>
      <c r="L467" s="97">
        <v>60.814735665917397</v>
      </c>
      <c r="M467" s="97"/>
      <c r="N467" s="97">
        <v>5.1038134843111038</v>
      </c>
      <c r="O467" s="97">
        <v>3.4926250576972961</v>
      </c>
      <c r="P467" s="97"/>
      <c r="Q467" s="97">
        <v>14.531154930591583</v>
      </c>
      <c r="R467" s="97">
        <v>16.057676076889038</v>
      </c>
      <c r="S467" s="97"/>
      <c r="T467" s="97">
        <v>12.076734751462936</v>
      </c>
      <c r="U467" s="97">
        <v>10.452164709568024</v>
      </c>
      <c r="V467" s="97">
        <v>10.404497385025024</v>
      </c>
      <c r="W467" s="97">
        <v>9.4480305910110474</v>
      </c>
      <c r="X467" s="97">
        <v>12.234298884868622</v>
      </c>
      <c r="Y467" s="97">
        <v>6.1990093439817429</v>
      </c>
      <c r="Z467" s="99"/>
      <c r="AA467" s="16">
        <v>10</v>
      </c>
      <c r="AB467" s="2" t="s">
        <v>54</v>
      </c>
    </row>
    <row r="468" spans="1:28">
      <c r="A468" s="16" t="s">
        <v>520</v>
      </c>
      <c r="B468" s="50" t="s">
        <v>521</v>
      </c>
      <c r="C468" s="50" t="s">
        <v>522</v>
      </c>
      <c r="D468" s="50" t="s">
        <v>51</v>
      </c>
      <c r="E468" s="15" t="s">
        <v>52</v>
      </c>
      <c r="F468" s="31" t="s">
        <v>91</v>
      </c>
      <c r="G468" s="80">
        <v>8.7876588106155396E-2</v>
      </c>
      <c r="H468" s="17">
        <v>2.0053636282682419E-2</v>
      </c>
      <c r="I468" s="16"/>
      <c r="J468" s="97">
        <v>8.5904424544423819</v>
      </c>
      <c r="K468" s="97">
        <v>55.513346195220947</v>
      </c>
      <c r="L468" s="97">
        <v>35.896207578480244</v>
      </c>
      <c r="M468" s="97"/>
      <c r="N468" s="97">
        <v>0.72410753928124905</v>
      </c>
      <c r="O468" s="97">
        <v>7.8663349151611328</v>
      </c>
      <c r="P468" s="97"/>
      <c r="Q468" s="97">
        <v>33.535310626029968</v>
      </c>
      <c r="R468" s="97">
        <v>21.978035569190979</v>
      </c>
      <c r="S468" s="97"/>
      <c r="T468" s="97">
        <v>9.4961725175380707</v>
      </c>
      <c r="U468" s="97">
        <v>10.258278995752335</v>
      </c>
      <c r="V468" s="97">
        <v>4.8341386020183563</v>
      </c>
      <c r="W468" s="97">
        <v>2.0419852808117867</v>
      </c>
      <c r="X468" s="97">
        <v>5.0706762820482254</v>
      </c>
      <c r="Y468" s="97">
        <v>4.19495590031147</v>
      </c>
      <c r="Z468" s="99"/>
      <c r="AA468" s="16">
        <v>10</v>
      </c>
      <c r="AB468" s="2" t="s">
        <v>54</v>
      </c>
    </row>
    <row r="469" spans="1:28">
      <c r="A469" s="16" t="s">
        <v>520</v>
      </c>
      <c r="B469" s="50" t="s">
        <v>521</v>
      </c>
      <c r="C469" s="50" t="s">
        <v>523</v>
      </c>
      <c r="D469" s="50" t="s">
        <v>51</v>
      </c>
      <c r="E469" s="15" t="s">
        <v>52</v>
      </c>
      <c r="F469" s="31" t="s">
        <v>91</v>
      </c>
      <c r="G469" s="80">
        <v>2.8189847245812416E-2</v>
      </c>
      <c r="H469" s="17">
        <v>0.50887411832809448</v>
      </c>
      <c r="I469" s="16"/>
      <c r="J469" s="97">
        <v>33.156599104404449</v>
      </c>
      <c r="K469" s="97">
        <v>21.659968793392181</v>
      </c>
      <c r="L469" s="97">
        <v>45.183432102203369</v>
      </c>
      <c r="M469" s="97"/>
      <c r="N469" s="97">
        <v>14.623485505580902</v>
      </c>
      <c r="O469" s="97">
        <v>18.533113598823547</v>
      </c>
      <c r="P469" s="97"/>
      <c r="Q469" s="97">
        <v>8.5677161812782288</v>
      </c>
      <c r="R469" s="97">
        <v>13.092252612113953</v>
      </c>
      <c r="S469" s="97"/>
      <c r="T469" s="97">
        <v>8.4091335535049438</v>
      </c>
      <c r="U469" s="97">
        <v>7.5424090027809143</v>
      </c>
      <c r="V469" s="97">
        <v>6.5380290150642395</v>
      </c>
      <c r="W469" s="97">
        <v>7.1589268743991852</v>
      </c>
      <c r="X469" s="97">
        <v>9.0917669236660004</v>
      </c>
      <c r="Y469" s="97">
        <v>6.4431667327880859</v>
      </c>
      <c r="Z469" s="99"/>
      <c r="AA469" s="16">
        <v>10</v>
      </c>
      <c r="AB469" s="2" t="s">
        <v>54</v>
      </c>
    </row>
    <row r="470" spans="1:28">
      <c r="A470" s="16" t="s">
        <v>520</v>
      </c>
      <c r="B470" s="50" t="s">
        <v>521</v>
      </c>
      <c r="C470" s="50" t="s">
        <v>524</v>
      </c>
      <c r="D470" s="50" t="s">
        <v>51</v>
      </c>
      <c r="E470" s="15" t="s">
        <v>52</v>
      </c>
      <c r="F470" s="31" t="s">
        <v>91</v>
      </c>
      <c r="G470" s="80">
        <v>0.14274157583713531</v>
      </c>
      <c r="H470" s="17">
        <v>0.21084645390510559</v>
      </c>
      <c r="I470" s="16"/>
      <c r="J470" s="97">
        <v>2.3756023496389389</v>
      </c>
      <c r="K470" s="97">
        <v>37.224308401346207</v>
      </c>
      <c r="L470" s="97">
        <v>60.400089994072914</v>
      </c>
      <c r="M470" s="97"/>
      <c r="N470" s="97">
        <v>1.2576477602124214</v>
      </c>
      <c r="O470" s="97">
        <v>1.1179545894265175</v>
      </c>
      <c r="P470" s="97"/>
      <c r="Q470" s="97">
        <v>26.791337132453918</v>
      </c>
      <c r="R470" s="97">
        <v>10.432971268892288</v>
      </c>
      <c r="S470" s="97"/>
      <c r="T470" s="97">
        <v>12.222816795110703</v>
      </c>
      <c r="U470" s="97">
        <v>10.683699697256088</v>
      </c>
      <c r="V470" s="97">
        <v>9.9731624126434326</v>
      </c>
      <c r="W470" s="97">
        <v>10.050171613693237</v>
      </c>
      <c r="X470" s="97">
        <v>12.554733455181122</v>
      </c>
      <c r="Y470" s="97">
        <v>4.9155060201883316</v>
      </c>
      <c r="Z470" s="99"/>
      <c r="AA470" s="16">
        <v>10</v>
      </c>
      <c r="AB470" s="2" t="s">
        <v>54</v>
      </c>
    </row>
    <row r="471" spans="1:28">
      <c r="A471" s="16" t="s">
        <v>520</v>
      </c>
      <c r="B471" s="50" t="s">
        <v>521</v>
      </c>
      <c r="C471" s="50" t="s">
        <v>525</v>
      </c>
      <c r="D471" s="50" t="s">
        <v>51</v>
      </c>
      <c r="E471" s="15" t="s">
        <v>52</v>
      </c>
      <c r="F471" s="31" t="s">
        <v>91</v>
      </c>
      <c r="G471" s="80">
        <v>0.26685133576393127</v>
      </c>
      <c r="H471" s="17">
        <v>0.20473113656044006</v>
      </c>
      <c r="I471" s="16"/>
      <c r="J471" s="97">
        <v>11.047074198722839</v>
      </c>
      <c r="K471" s="97">
        <v>31.929458677768707</v>
      </c>
      <c r="L471" s="97">
        <v>57.023467496037483</v>
      </c>
      <c r="M471" s="97"/>
      <c r="N471" s="97">
        <v>6.6297203302383423</v>
      </c>
      <c r="O471" s="97">
        <v>4.4173538684844971</v>
      </c>
      <c r="P471" s="97"/>
      <c r="Q471" s="97">
        <v>13.41700553894043</v>
      </c>
      <c r="R471" s="97">
        <v>18.512453138828278</v>
      </c>
      <c r="S471" s="97"/>
      <c r="T471" s="97">
        <v>11.127646267414093</v>
      </c>
      <c r="U471" s="97">
        <v>10.039936006069183</v>
      </c>
      <c r="V471" s="97">
        <v>8.8635995984077454</v>
      </c>
      <c r="W471" s="97">
        <v>9.838809072971344</v>
      </c>
      <c r="X471" s="97">
        <v>11.464595794677734</v>
      </c>
      <c r="Y471" s="97">
        <v>5.6888807564973831</v>
      </c>
      <c r="Z471" s="99"/>
      <c r="AA471" s="16">
        <v>10</v>
      </c>
      <c r="AB471" s="2" t="s">
        <v>54</v>
      </c>
    </row>
    <row r="472" spans="1:28">
      <c r="A472" s="16" t="s">
        <v>520</v>
      </c>
      <c r="B472" s="50" t="s">
        <v>521</v>
      </c>
      <c r="C472" s="50" t="s">
        <v>353</v>
      </c>
      <c r="D472" s="50" t="s">
        <v>51</v>
      </c>
      <c r="E472" s="15" t="s">
        <v>52</v>
      </c>
      <c r="F472" s="31" t="s">
        <v>91</v>
      </c>
      <c r="G472" s="80">
        <v>0.12045819312334061</v>
      </c>
      <c r="H472" s="17">
        <v>0.22263500094413757</v>
      </c>
      <c r="I472" s="16"/>
      <c r="J472" s="97">
        <v>3.3254580572247505</v>
      </c>
      <c r="K472" s="97">
        <v>37.48178631067276</v>
      </c>
      <c r="L472" s="97">
        <v>59.192753583192825</v>
      </c>
      <c r="M472" s="97"/>
      <c r="N472" s="97">
        <v>1.5479961410164833</v>
      </c>
      <c r="O472" s="97">
        <v>1.7774619162082672</v>
      </c>
      <c r="P472" s="97"/>
      <c r="Q472" s="97">
        <v>24.799881875514984</v>
      </c>
      <c r="R472" s="97">
        <v>12.681904435157776</v>
      </c>
      <c r="S472" s="97"/>
      <c r="T472" s="97">
        <v>12.305550277233124</v>
      </c>
      <c r="U472" s="97">
        <v>11.413928121328354</v>
      </c>
      <c r="V472" s="97">
        <v>7.5355924665927887</v>
      </c>
      <c r="W472" s="97">
        <v>11.018820852041245</v>
      </c>
      <c r="X472" s="97">
        <v>12.401456385850906</v>
      </c>
      <c r="Y472" s="97">
        <v>4.5174054801464081</v>
      </c>
      <c r="Z472" s="99"/>
      <c r="AA472" s="16">
        <v>10</v>
      </c>
      <c r="AB472" s="2" t="s">
        <v>54</v>
      </c>
    </row>
    <row r="473" spans="1:28">
      <c r="A473" s="16" t="s">
        <v>547</v>
      </c>
      <c r="B473" s="50" t="s">
        <v>548</v>
      </c>
      <c r="C473" s="50" t="s">
        <v>566</v>
      </c>
      <c r="D473" s="50" t="s">
        <v>193</v>
      </c>
      <c r="E473" s="15" t="s">
        <v>38</v>
      </c>
      <c r="F473" s="31" t="s">
        <v>62</v>
      </c>
      <c r="G473" s="80">
        <v>1.7922272905707359E-2</v>
      </c>
      <c r="H473" s="17">
        <v>0.2154521644115448</v>
      </c>
      <c r="I473" s="16"/>
      <c r="J473" s="97">
        <v>32.126660645008087</v>
      </c>
      <c r="K473" s="97">
        <v>29.852814972400665</v>
      </c>
      <c r="L473" s="97">
        <v>38.020521611906588</v>
      </c>
      <c r="M473" s="97"/>
      <c r="N473" s="97">
        <v>16.46820455789566</v>
      </c>
      <c r="O473" s="97">
        <v>15.658456087112427</v>
      </c>
      <c r="P473" s="97"/>
      <c r="Q473" s="97">
        <v>17.085044085979462</v>
      </c>
      <c r="R473" s="97">
        <v>12.767770886421204</v>
      </c>
      <c r="S473" s="97"/>
      <c r="T473" s="97">
        <v>6.9048210978507996</v>
      </c>
      <c r="U473" s="97">
        <v>9.6004113554954529</v>
      </c>
      <c r="V473" s="97">
        <v>6.0781676322221756</v>
      </c>
      <c r="W473" s="97">
        <v>0.16446358058601618</v>
      </c>
      <c r="X473" s="97">
        <v>11.154753714799881</v>
      </c>
      <c r="Y473" s="97">
        <v>4.1179042309522629</v>
      </c>
      <c r="Z473" s="99"/>
      <c r="AA473" s="16">
        <v>9</v>
      </c>
      <c r="AB473" s="2" t="s">
        <v>550</v>
      </c>
    </row>
    <row r="474" spans="1:28">
      <c r="A474" s="16" t="s">
        <v>547</v>
      </c>
      <c r="B474" s="50" t="s">
        <v>548</v>
      </c>
      <c r="C474" s="50" t="s">
        <v>554</v>
      </c>
      <c r="D474" s="50" t="s">
        <v>193</v>
      </c>
      <c r="E474" s="15" t="s">
        <v>38</v>
      </c>
      <c r="F474" s="31" t="s">
        <v>62</v>
      </c>
      <c r="G474" s="80">
        <v>2.8169091790914536E-2</v>
      </c>
      <c r="H474" s="17">
        <v>0.21231167018413544</v>
      </c>
      <c r="I474" s="16"/>
      <c r="J474" s="97">
        <v>31.807778775691986</v>
      </c>
      <c r="K474" s="97">
        <v>32.503437995910645</v>
      </c>
      <c r="L474" s="97">
        <v>35.688785649836063</v>
      </c>
      <c r="M474" s="97"/>
      <c r="N474" s="97">
        <v>17.170697450637817</v>
      </c>
      <c r="O474" s="97">
        <v>14.637081325054169</v>
      </c>
      <c r="P474" s="97"/>
      <c r="Q474" s="97">
        <v>21.844308078289032</v>
      </c>
      <c r="R474" s="97">
        <v>10.659129917621613</v>
      </c>
      <c r="S474" s="97"/>
      <c r="T474" s="97">
        <v>5.8979567140340805</v>
      </c>
      <c r="U474" s="97">
        <v>6.8773306906223297</v>
      </c>
      <c r="V474" s="97">
        <v>3.0664039775729179</v>
      </c>
      <c r="W474" s="97">
        <v>3.4795224666595459</v>
      </c>
      <c r="X474" s="97">
        <v>10.378485172986984</v>
      </c>
      <c r="Y474" s="97">
        <v>5.9890866279602051</v>
      </c>
      <c r="Z474" s="99"/>
      <c r="AA474" s="16">
        <v>9</v>
      </c>
      <c r="AB474" s="2" t="s">
        <v>550</v>
      </c>
    </row>
    <row r="475" spans="1:28">
      <c r="A475" s="16" t="s">
        <v>547</v>
      </c>
      <c r="B475" s="50" t="s">
        <v>548</v>
      </c>
      <c r="C475" s="50" t="s">
        <v>560</v>
      </c>
      <c r="D475" s="50" t="s">
        <v>193</v>
      </c>
      <c r="E475" s="15" t="s">
        <v>38</v>
      </c>
      <c r="F475" s="31" t="s">
        <v>62</v>
      </c>
      <c r="G475" s="80">
        <v>4.0399849414825439E-2</v>
      </c>
      <c r="H475" s="17">
        <v>6.2523968517780304E-2</v>
      </c>
      <c r="I475" s="16"/>
      <c r="J475" s="97">
        <v>34.61676687002182</v>
      </c>
      <c r="K475" s="97">
        <v>30.924756824970245</v>
      </c>
      <c r="L475" s="97">
        <v>34.458480775356293</v>
      </c>
      <c r="M475" s="97"/>
      <c r="N475" s="97">
        <v>16.836641728878021</v>
      </c>
      <c r="O475" s="97">
        <v>17.780125141143799</v>
      </c>
      <c r="P475" s="97"/>
      <c r="Q475" s="97">
        <v>15.761658549308777</v>
      </c>
      <c r="R475" s="97">
        <v>15.163098275661469</v>
      </c>
      <c r="S475" s="97"/>
      <c r="T475" s="97">
        <v>3.7933856248855591</v>
      </c>
      <c r="U475" s="97">
        <v>6.4374126493930817</v>
      </c>
      <c r="V475" s="97">
        <v>5.6559346616268158</v>
      </c>
      <c r="W475" s="97">
        <v>3.495088592171669</v>
      </c>
      <c r="X475" s="97">
        <v>12.401849031448364</v>
      </c>
      <c r="Y475" s="97">
        <v>2.6748102158308029</v>
      </c>
      <c r="Z475" s="99"/>
      <c r="AA475" s="16">
        <v>9</v>
      </c>
      <c r="AB475" s="2" t="s">
        <v>550</v>
      </c>
    </row>
    <row r="476" spans="1:28">
      <c r="A476" s="16" t="s">
        <v>547</v>
      </c>
      <c r="B476" s="50" t="s">
        <v>548</v>
      </c>
      <c r="C476" s="50" t="s">
        <v>565</v>
      </c>
      <c r="D476" s="50" t="s">
        <v>193</v>
      </c>
      <c r="E476" s="15" t="s">
        <v>38</v>
      </c>
      <c r="F476" s="31" t="s">
        <v>62</v>
      </c>
      <c r="G476" s="80">
        <v>9.0964019298553467E-2</v>
      </c>
      <c r="H476" s="17">
        <v>0.1493542343378067</v>
      </c>
      <c r="I476" s="16"/>
      <c r="J476" s="97">
        <v>34.692072868347168</v>
      </c>
      <c r="K476" s="97">
        <v>29.958917200565338</v>
      </c>
      <c r="L476" s="97">
        <v>35.34900788217783</v>
      </c>
      <c r="M476" s="97"/>
      <c r="N476" s="97">
        <v>14.134000241756439</v>
      </c>
      <c r="O476" s="97">
        <v>20.558072626590729</v>
      </c>
      <c r="P476" s="97"/>
      <c r="Q476" s="97">
        <v>18.477065861225128</v>
      </c>
      <c r="R476" s="97">
        <v>11.48185133934021</v>
      </c>
      <c r="S476" s="97"/>
      <c r="T476" s="97">
        <v>5.0347235053777695</v>
      </c>
      <c r="U476" s="97">
        <v>10.651961714029312</v>
      </c>
      <c r="V476" s="97">
        <v>5.1532063633203506</v>
      </c>
      <c r="W476" s="97">
        <v>0</v>
      </c>
      <c r="X476" s="97">
        <v>11.671208590269089</v>
      </c>
      <c r="Y476" s="97">
        <v>2.8379077091813087</v>
      </c>
      <c r="Z476" s="99"/>
      <c r="AA476" s="16">
        <v>9</v>
      </c>
      <c r="AB476" s="2" t="s">
        <v>550</v>
      </c>
    </row>
    <row r="477" spans="1:28">
      <c r="A477" s="16" t="s">
        <v>547</v>
      </c>
      <c r="B477" s="50" t="s">
        <v>548</v>
      </c>
      <c r="C477" s="50" t="s">
        <v>556</v>
      </c>
      <c r="D477" s="50" t="s">
        <v>193</v>
      </c>
      <c r="E477" s="15" t="s">
        <v>38</v>
      </c>
      <c r="F477" s="31" t="s">
        <v>62</v>
      </c>
      <c r="G477" s="80">
        <v>5.2688337862491608E-2</v>
      </c>
      <c r="H477" s="17">
        <v>0.18357378244400024</v>
      </c>
      <c r="I477" s="16"/>
      <c r="J477" s="97">
        <v>26.678562164306641</v>
      </c>
      <c r="K477" s="97">
        <v>32.361726462841034</v>
      </c>
      <c r="L477" s="97">
        <v>40.95971304923296</v>
      </c>
      <c r="M477" s="97"/>
      <c r="N477" s="97">
        <v>14.339733123779297</v>
      </c>
      <c r="O477" s="97">
        <v>12.338829040527344</v>
      </c>
      <c r="P477" s="97"/>
      <c r="Q477" s="97">
        <v>21.449729800224304</v>
      </c>
      <c r="R477" s="97">
        <v>10.91199666261673</v>
      </c>
      <c r="S477" s="97"/>
      <c r="T477" s="97">
        <v>5.7053517550230026</v>
      </c>
      <c r="U477" s="97">
        <v>9.2066831886768341</v>
      </c>
      <c r="V477" s="97">
        <v>2.8886368498206139</v>
      </c>
      <c r="W477" s="97">
        <v>6.5605580806732178</v>
      </c>
      <c r="X477" s="97">
        <v>11.456915736198425</v>
      </c>
      <c r="Y477" s="97">
        <v>5.1415674388408661</v>
      </c>
      <c r="Z477" s="99"/>
      <c r="AA477" s="16">
        <v>9</v>
      </c>
      <c r="AB477" s="2" t="s">
        <v>550</v>
      </c>
    </row>
    <row r="478" spans="1:28">
      <c r="A478" s="16" t="s">
        <v>547</v>
      </c>
      <c r="B478" s="50" t="s">
        <v>548</v>
      </c>
      <c r="C478" s="50" t="s">
        <v>561</v>
      </c>
      <c r="D478" s="50" t="s">
        <v>193</v>
      </c>
      <c r="E478" s="15" t="s">
        <v>38</v>
      </c>
      <c r="F478" s="31" t="s">
        <v>62</v>
      </c>
      <c r="G478" s="80">
        <v>5.4147031158208847E-2</v>
      </c>
      <c r="H478" s="17">
        <v>0.20046831667423248</v>
      </c>
      <c r="I478" s="16"/>
      <c r="J478" s="97">
        <v>33.755601942539215</v>
      </c>
      <c r="K478" s="97">
        <v>30.784069001674652</v>
      </c>
      <c r="L478" s="97">
        <v>35.460322740254924</v>
      </c>
      <c r="M478" s="97"/>
      <c r="N478" s="97">
        <v>17.949442565441132</v>
      </c>
      <c r="O478" s="97">
        <v>15.806159377098083</v>
      </c>
      <c r="P478" s="97"/>
      <c r="Q478" s="97">
        <v>19.598010182380676</v>
      </c>
      <c r="R478" s="97">
        <v>11.186058819293976</v>
      </c>
      <c r="S478" s="97"/>
      <c r="T478" s="97">
        <v>3.8182765245437622</v>
      </c>
      <c r="U478" s="97">
        <v>10.091816633939743</v>
      </c>
      <c r="V478" s="97">
        <v>7.4397951364517212</v>
      </c>
      <c r="W478" s="97">
        <v>6.047116476111114E-2</v>
      </c>
      <c r="X478" s="97">
        <v>11.122944951057434</v>
      </c>
      <c r="Y478" s="97">
        <v>2.927018329501152</v>
      </c>
      <c r="Z478" s="99"/>
      <c r="AA478" s="16">
        <v>9</v>
      </c>
      <c r="AB478" s="2" t="s">
        <v>550</v>
      </c>
    </row>
    <row r="479" spans="1:28">
      <c r="A479" s="16" t="s">
        <v>547</v>
      </c>
      <c r="B479" s="50" t="s">
        <v>548</v>
      </c>
      <c r="C479" s="50" t="s">
        <v>552</v>
      </c>
      <c r="D479" s="50" t="s">
        <v>193</v>
      </c>
      <c r="E479" s="15" t="s">
        <v>38</v>
      </c>
      <c r="F479" s="31" t="s">
        <v>62</v>
      </c>
      <c r="G479" s="80">
        <v>2.8546014800667763E-2</v>
      </c>
      <c r="H479" s="17">
        <v>0.16525514423847198</v>
      </c>
      <c r="I479" s="16"/>
      <c r="J479" s="97">
        <v>40.880480408668518</v>
      </c>
      <c r="K479" s="97">
        <v>26.646324992179871</v>
      </c>
      <c r="L479" s="97">
        <v>32.473194599151611</v>
      </c>
      <c r="M479" s="97"/>
      <c r="N479" s="97">
        <v>25.133976340293884</v>
      </c>
      <c r="O479" s="97">
        <v>15.746504068374634</v>
      </c>
      <c r="P479" s="97"/>
      <c r="Q479" s="97">
        <v>11.748059093952179</v>
      </c>
      <c r="R479" s="97">
        <v>14.898265898227692</v>
      </c>
      <c r="S479" s="97"/>
      <c r="T479" s="97">
        <v>5.4609041661024094</v>
      </c>
      <c r="U479" s="97">
        <v>7.496161013841629</v>
      </c>
      <c r="V479" s="97">
        <v>0.57523734867572784</v>
      </c>
      <c r="W479" s="97">
        <v>1.9600279629230499</v>
      </c>
      <c r="X479" s="97">
        <v>11.949235945940018</v>
      </c>
      <c r="Y479" s="97">
        <v>5.0316281616687775</v>
      </c>
      <c r="Z479" s="99"/>
      <c r="AA479" s="16">
        <v>9</v>
      </c>
      <c r="AB479" s="2" t="s">
        <v>550</v>
      </c>
    </row>
    <row r="480" spans="1:28">
      <c r="A480" s="16" t="s">
        <v>547</v>
      </c>
      <c r="B480" s="50" t="s">
        <v>548</v>
      </c>
      <c r="C480" s="50" t="s">
        <v>555</v>
      </c>
      <c r="D480" s="50" t="s">
        <v>193</v>
      </c>
      <c r="E480" s="15" t="s">
        <v>38</v>
      </c>
      <c r="F480" s="31" t="s">
        <v>62</v>
      </c>
      <c r="G480" s="80">
        <v>6.7034706473350525E-2</v>
      </c>
      <c r="H480" s="17">
        <v>0.18041998147964478</v>
      </c>
      <c r="I480" s="16"/>
      <c r="J480" s="97">
        <v>29.682408273220062</v>
      </c>
      <c r="K480" s="97">
        <v>27.336043119430542</v>
      </c>
      <c r="L480" s="97">
        <v>42.981549724936485</v>
      </c>
      <c r="M480" s="97"/>
      <c r="N480" s="97">
        <v>17.236949503421783</v>
      </c>
      <c r="O480" s="97">
        <v>12.445458769798279</v>
      </c>
      <c r="P480" s="97"/>
      <c r="Q480" s="97">
        <v>19.593225419521332</v>
      </c>
      <c r="R480" s="97">
        <v>7.7428176999092102</v>
      </c>
      <c r="S480" s="97"/>
      <c r="T480" s="97">
        <v>9.3285411596298218</v>
      </c>
      <c r="U480" s="97">
        <v>8.6315475404262543</v>
      </c>
      <c r="V480" s="97">
        <v>4.3067958205938339</v>
      </c>
      <c r="W480" s="97">
        <v>3.2783787697553635</v>
      </c>
      <c r="X480" s="97">
        <v>11.193707585334778</v>
      </c>
      <c r="Y480" s="97">
        <v>6.242578849196434</v>
      </c>
      <c r="Z480" s="99"/>
      <c r="AA480" s="16">
        <v>9</v>
      </c>
      <c r="AB480" s="2" t="s">
        <v>550</v>
      </c>
    </row>
    <row r="481" spans="1:28">
      <c r="A481" s="16" t="s">
        <v>547</v>
      </c>
      <c r="B481" s="50" t="s">
        <v>548</v>
      </c>
      <c r="C481" s="50" t="s">
        <v>553</v>
      </c>
      <c r="D481" s="50" t="s">
        <v>193</v>
      </c>
      <c r="E481" s="15" t="s">
        <v>38</v>
      </c>
      <c r="F481" s="31" t="s">
        <v>62</v>
      </c>
      <c r="G481" s="80">
        <v>5.4505810141563416E-2</v>
      </c>
      <c r="H481" s="17">
        <v>0.24844852089881897</v>
      </c>
      <c r="I481" s="16"/>
      <c r="J481" s="97">
        <v>28.939239680767059</v>
      </c>
      <c r="K481" s="97">
        <v>29.875347763299942</v>
      </c>
      <c r="L481" s="97">
        <v>41.185415536165237</v>
      </c>
      <c r="M481" s="97"/>
      <c r="N481" s="97">
        <v>15.037153661251068</v>
      </c>
      <c r="O481" s="97">
        <v>13.902086019515991</v>
      </c>
      <c r="P481" s="97"/>
      <c r="Q481" s="97">
        <v>17.757563292980194</v>
      </c>
      <c r="R481" s="97">
        <v>12.117784470319748</v>
      </c>
      <c r="S481" s="97"/>
      <c r="T481" s="97">
        <v>8.0712027847766876</v>
      </c>
      <c r="U481" s="97">
        <v>9.1386079788208008</v>
      </c>
      <c r="V481" s="97">
        <v>3.2568998634815216</v>
      </c>
      <c r="W481" s="97">
        <v>1.7394252121448517</v>
      </c>
      <c r="X481" s="97">
        <v>11.222587525844574</v>
      </c>
      <c r="Y481" s="97">
        <v>7.7566921710968018</v>
      </c>
      <c r="Z481" s="99"/>
      <c r="AA481" s="16">
        <v>9</v>
      </c>
      <c r="AB481" s="2" t="s">
        <v>550</v>
      </c>
    </row>
    <row r="482" spans="1:28">
      <c r="A482" s="16" t="s">
        <v>547</v>
      </c>
      <c r="B482" s="50" t="s">
        <v>548</v>
      </c>
      <c r="C482" s="50" t="s">
        <v>551</v>
      </c>
      <c r="D482" s="50" t="s">
        <v>193</v>
      </c>
      <c r="E482" s="15" t="s">
        <v>38</v>
      </c>
      <c r="F482" s="16" t="s">
        <v>62</v>
      </c>
      <c r="G482" s="79">
        <v>3.1419727951288223E-2</v>
      </c>
      <c r="H482" s="17">
        <v>0.31095984578132629</v>
      </c>
      <c r="I482" s="16"/>
      <c r="J482" s="97">
        <v>30.497840046882629</v>
      </c>
      <c r="K482" s="97">
        <v>26.256321370601654</v>
      </c>
      <c r="L482" s="97">
        <v>43.245835602283478</v>
      </c>
      <c r="M482" s="97"/>
      <c r="N482" s="97">
        <v>17.181840538978577</v>
      </c>
      <c r="O482" s="97">
        <v>13.315999507904053</v>
      </c>
      <c r="P482" s="97"/>
      <c r="Q482" s="97">
        <v>15.239077806472778</v>
      </c>
      <c r="R482" s="97">
        <v>11.017243564128876</v>
      </c>
      <c r="S482" s="97"/>
      <c r="T482" s="97">
        <v>7.6622515916824341</v>
      </c>
      <c r="U482" s="97">
        <v>9.0958565473556519</v>
      </c>
      <c r="V482" s="97">
        <v>3.7580177187919617</v>
      </c>
      <c r="W482" s="97">
        <v>6.555938720703125</v>
      </c>
      <c r="X482" s="97">
        <v>10.014273226261139</v>
      </c>
      <c r="Y482" s="97">
        <v>6.1594977974891663</v>
      </c>
      <c r="Z482" s="99"/>
      <c r="AA482" s="16">
        <v>9</v>
      </c>
      <c r="AB482" s="2" t="s">
        <v>550</v>
      </c>
    </row>
    <row r="483" spans="1:28">
      <c r="A483" s="16" t="s">
        <v>547</v>
      </c>
      <c r="B483" s="50" t="s">
        <v>548</v>
      </c>
      <c r="C483" s="50" t="s">
        <v>563</v>
      </c>
      <c r="D483" s="50" t="s">
        <v>193</v>
      </c>
      <c r="E483" s="15" t="s">
        <v>38</v>
      </c>
      <c r="F483" s="16" t="s">
        <v>62</v>
      </c>
      <c r="G483" s="79">
        <v>7.0510633289813995E-2</v>
      </c>
      <c r="H483" s="17">
        <v>0.35936325788497925</v>
      </c>
      <c r="I483" s="16"/>
      <c r="J483" s="97">
        <v>32.123945653438568</v>
      </c>
      <c r="K483" s="97">
        <v>33.069989085197449</v>
      </c>
      <c r="L483" s="97">
        <v>34.806063689757138</v>
      </c>
      <c r="M483" s="97"/>
      <c r="N483" s="97">
        <v>16.601194441318512</v>
      </c>
      <c r="O483" s="97">
        <v>15.522751212120056</v>
      </c>
      <c r="P483" s="97"/>
      <c r="Q483" s="97">
        <v>19.203522801399231</v>
      </c>
      <c r="R483" s="97">
        <v>13.866466283798218</v>
      </c>
      <c r="S483" s="97"/>
      <c r="T483" s="97">
        <v>6.757982075214386</v>
      </c>
      <c r="U483" s="97">
        <v>8.9306257665157318</v>
      </c>
      <c r="V483" s="97">
        <v>5.2739594131708145</v>
      </c>
      <c r="W483" s="97">
        <v>0.10956778423860669</v>
      </c>
      <c r="X483" s="97">
        <v>9.7153052687644958</v>
      </c>
      <c r="Y483" s="97">
        <v>4.0186233818531036</v>
      </c>
      <c r="Z483" s="99"/>
      <c r="AA483" s="16">
        <v>9</v>
      </c>
      <c r="AB483" s="2" t="s">
        <v>550</v>
      </c>
    </row>
    <row r="484" spans="1:28">
      <c r="A484" s="16" t="s">
        <v>547</v>
      </c>
      <c r="B484" s="50" t="s">
        <v>548</v>
      </c>
      <c r="C484" s="50" t="s">
        <v>562</v>
      </c>
      <c r="D484" s="50" t="s">
        <v>193</v>
      </c>
      <c r="E484" s="15" t="s">
        <v>38</v>
      </c>
      <c r="F484" s="16" t="s">
        <v>62</v>
      </c>
      <c r="G484" s="79">
        <v>0.15081788599491119</v>
      </c>
      <c r="H484" s="17">
        <v>0.26216408610343933</v>
      </c>
      <c r="I484" s="16"/>
      <c r="J484" s="97">
        <v>32.951925694942474</v>
      </c>
      <c r="K484" s="97">
        <v>29.318176209926605</v>
      </c>
      <c r="L484" s="97">
        <v>37.729900889098644</v>
      </c>
      <c r="M484" s="97"/>
      <c r="N484" s="97">
        <v>16.628201305866241</v>
      </c>
      <c r="O484" s="97">
        <v>16.323724389076233</v>
      </c>
      <c r="P484" s="97"/>
      <c r="Q484" s="97">
        <v>19.798213243484497</v>
      </c>
      <c r="R484" s="97">
        <v>9.5199629664421082</v>
      </c>
      <c r="S484" s="97"/>
      <c r="T484" s="97">
        <v>5.2465625107288361</v>
      </c>
      <c r="U484" s="97">
        <v>9.3731462955474854</v>
      </c>
      <c r="V484" s="97">
        <v>7.9703889787197113</v>
      </c>
      <c r="W484" s="97">
        <v>1.8834900110960007</v>
      </c>
      <c r="X484" s="97">
        <v>10.529682040214539</v>
      </c>
      <c r="Y484" s="97">
        <v>2.7266310527920723</v>
      </c>
      <c r="Z484" s="99"/>
      <c r="AA484" s="16">
        <v>9</v>
      </c>
      <c r="AB484" s="2" t="s">
        <v>550</v>
      </c>
    </row>
    <row r="485" spans="1:28">
      <c r="A485" s="16" t="s">
        <v>547</v>
      </c>
      <c r="B485" s="50" t="s">
        <v>548</v>
      </c>
      <c r="C485" s="50" t="s">
        <v>564</v>
      </c>
      <c r="D485" s="50" t="s">
        <v>193</v>
      </c>
      <c r="E485" s="15" t="s">
        <v>38</v>
      </c>
      <c r="F485" s="16" t="s">
        <v>62</v>
      </c>
      <c r="G485" s="79">
        <v>1.791427843272686E-2</v>
      </c>
      <c r="H485" s="17">
        <v>0.25446227192878723</v>
      </c>
      <c r="I485" s="16"/>
      <c r="J485" s="97">
        <v>24.39630925655365</v>
      </c>
      <c r="K485" s="97">
        <v>36.388961970806122</v>
      </c>
      <c r="L485" s="97">
        <v>39.214731997344643</v>
      </c>
      <c r="M485" s="97"/>
      <c r="N485" s="97">
        <v>15.33537358045578</v>
      </c>
      <c r="O485" s="97">
        <v>9.0609356760978699</v>
      </c>
      <c r="P485" s="97"/>
      <c r="Q485" s="97">
        <v>17.052966356277466</v>
      </c>
      <c r="R485" s="97">
        <v>19.335995614528656</v>
      </c>
      <c r="S485" s="97"/>
      <c r="T485" s="97">
        <v>7.1380279958248138</v>
      </c>
      <c r="U485" s="97">
        <v>9.5282144844532013</v>
      </c>
      <c r="V485" s="97">
        <v>4.5803099870681763</v>
      </c>
      <c r="W485" s="97">
        <v>6.7901855800300837E-2</v>
      </c>
      <c r="X485" s="97">
        <v>10.914092510938644</v>
      </c>
      <c r="Y485" s="97">
        <v>6.9861851632595062</v>
      </c>
      <c r="Z485" s="99"/>
      <c r="AA485" s="16">
        <v>9</v>
      </c>
      <c r="AB485" s="2" t="s">
        <v>550</v>
      </c>
    </row>
    <row r="486" spans="1:28">
      <c r="A486" s="16" t="s">
        <v>547</v>
      </c>
      <c r="B486" s="50" t="s">
        <v>548</v>
      </c>
      <c r="C486" s="50" t="s">
        <v>559</v>
      </c>
      <c r="D486" s="50" t="s">
        <v>193</v>
      </c>
      <c r="E486" s="15" t="s">
        <v>38</v>
      </c>
      <c r="F486" s="16" t="s">
        <v>62</v>
      </c>
      <c r="G486" s="79">
        <v>7.2959929704666138E-2</v>
      </c>
      <c r="H486" s="17">
        <v>6.3499815762042999E-2</v>
      </c>
      <c r="I486" s="16"/>
      <c r="J486" s="97">
        <v>30.714216828346252</v>
      </c>
      <c r="K486" s="97">
        <v>31.768932938575745</v>
      </c>
      <c r="L486" s="97">
        <v>37.516854330897331</v>
      </c>
      <c r="M486" s="97"/>
      <c r="N486" s="97">
        <v>11.955136060714722</v>
      </c>
      <c r="O486" s="97">
        <v>18.759080767631531</v>
      </c>
      <c r="P486" s="97"/>
      <c r="Q486" s="97">
        <v>19.564555585384369</v>
      </c>
      <c r="R486" s="97">
        <v>12.204377353191376</v>
      </c>
      <c r="S486" s="97"/>
      <c r="T486" s="97">
        <v>3.5563196986913681</v>
      </c>
      <c r="U486" s="97">
        <v>5.8825068175792694</v>
      </c>
      <c r="V486" s="97">
        <v>5.5422026664018631</v>
      </c>
      <c r="W486" s="97">
        <v>5.7350710034370422</v>
      </c>
      <c r="X486" s="97">
        <v>12.428249418735504</v>
      </c>
      <c r="Y486" s="97">
        <v>4.3725047260522842</v>
      </c>
      <c r="Z486" s="99"/>
      <c r="AA486" s="16">
        <v>9</v>
      </c>
      <c r="AB486" s="2" t="s">
        <v>550</v>
      </c>
    </row>
    <row r="487" spans="1:28">
      <c r="A487" s="16" t="s">
        <v>547</v>
      </c>
      <c r="B487" s="50" t="s">
        <v>548</v>
      </c>
      <c r="C487" s="50" t="s">
        <v>549</v>
      </c>
      <c r="D487" s="50" t="s">
        <v>193</v>
      </c>
      <c r="E487" s="15" t="s">
        <v>38</v>
      </c>
      <c r="F487" s="16" t="s">
        <v>62</v>
      </c>
      <c r="G487" s="79">
        <v>0.11864075809717178</v>
      </c>
      <c r="H487" s="17">
        <v>1.1533216573297977E-2</v>
      </c>
      <c r="I487" s="16"/>
      <c r="J487" s="97">
        <v>28.661761432886124</v>
      </c>
      <c r="K487" s="97">
        <v>43.343271315097809</v>
      </c>
      <c r="L487" s="97">
        <v>27.994965389370918</v>
      </c>
      <c r="M487" s="97"/>
      <c r="N487" s="97">
        <v>11.798603087663651</v>
      </c>
      <c r="O487" s="97">
        <v>16.863158345222473</v>
      </c>
      <c r="P487" s="97"/>
      <c r="Q487" s="97">
        <v>27.128544449806213</v>
      </c>
      <c r="R487" s="97">
        <v>16.214726865291595</v>
      </c>
      <c r="S487" s="97"/>
      <c r="T487" s="97">
        <v>0.71711745113134384</v>
      </c>
      <c r="U487" s="97">
        <v>4.5900359749794006</v>
      </c>
      <c r="V487" s="97">
        <v>3.746158629655838</v>
      </c>
      <c r="W487" s="97">
        <v>3.0038271099328995</v>
      </c>
      <c r="X487" s="97">
        <v>13.501112163066864</v>
      </c>
      <c r="Y487" s="97">
        <v>2.4367140606045723</v>
      </c>
      <c r="Z487" s="99"/>
      <c r="AA487" s="16">
        <v>9</v>
      </c>
      <c r="AB487" s="2" t="s">
        <v>550</v>
      </c>
    </row>
    <row r="488" spans="1:28">
      <c r="A488" s="16" t="s">
        <v>547</v>
      </c>
      <c r="B488" s="50" t="s">
        <v>548</v>
      </c>
      <c r="C488" s="50" t="s">
        <v>557</v>
      </c>
      <c r="D488" s="50" t="s">
        <v>193</v>
      </c>
      <c r="E488" s="15" t="s">
        <v>38</v>
      </c>
      <c r="F488" s="16" t="s">
        <v>62</v>
      </c>
      <c r="G488" s="79">
        <v>6.0901999473571777E-2</v>
      </c>
      <c r="H488" s="17">
        <v>7.8592635691165924E-2</v>
      </c>
      <c r="I488" s="16"/>
      <c r="J488" s="97">
        <v>24.531556665897369</v>
      </c>
      <c r="K488" s="97">
        <v>32.253675907850266</v>
      </c>
      <c r="L488" s="97">
        <v>43.214770033955574</v>
      </c>
      <c r="M488" s="97"/>
      <c r="N488" s="97">
        <v>8.9259058237075806</v>
      </c>
      <c r="O488" s="97">
        <v>15.605650842189789</v>
      </c>
      <c r="P488" s="97"/>
      <c r="Q488" s="97">
        <v>21.025611460208893</v>
      </c>
      <c r="R488" s="97">
        <v>11.228064447641373</v>
      </c>
      <c r="S488" s="97"/>
      <c r="T488" s="97">
        <v>10.555393993854523</v>
      </c>
      <c r="U488" s="97">
        <v>5.6927971541881561</v>
      </c>
      <c r="V488" s="97">
        <v>3.9534229785203934</v>
      </c>
      <c r="W488" s="97">
        <v>3.044484555721283</v>
      </c>
      <c r="X488" s="97">
        <v>12.658175826072693</v>
      </c>
      <c r="Y488" s="97">
        <v>7.310495525598526</v>
      </c>
      <c r="Z488" s="99"/>
      <c r="AA488" s="16">
        <v>9</v>
      </c>
      <c r="AB488" s="2" t="s">
        <v>550</v>
      </c>
    </row>
    <row r="489" spans="1:28">
      <c r="A489" s="16" t="s">
        <v>547</v>
      </c>
      <c r="B489" s="50" t="s">
        <v>548</v>
      </c>
      <c r="C489" s="50" t="s">
        <v>558</v>
      </c>
      <c r="D489" s="50" t="s">
        <v>193</v>
      </c>
      <c r="E489" s="15" t="s">
        <v>38</v>
      </c>
      <c r="F489" s="16" t="s">
        <v>62</v>
      </c>
      <c r="G489" s="79">
        <v>4.2457632720470428E-2</v>
      </c>
      <c r="H489" s="17">
        <v>0.16374155879020691</v>
      </c>
      <c r="I489" s="16"/>
      <c r="J489" s="97">
        <v>26.989410817623138</v>
      </c>
      <c r="K489" s="97">
        <v>27.47972384095192</v>
      </c>
      <c r="L489" s="97">
        <v>45.53086943924427</v>
      </c>
      <c r="M489" s="97"/>
      <c r="N489" s="97">
        <v>12.413369119167328</v>
      </c>
      <c r="O489" s="97">
        <v>14.576041698455811</v>
      </c>
      <c r="P489" s="97"/>
      <c r="Q489" s="97">
        <v>16.900931298732758</v>
      </c>
      <c r="R489" s="97">
        <v>10.578792542219162</v>
      </c>
      <c r="S489" s="97"/>
      <c r="T489" s="97">
        <v>8.5970118641853333</v>
      </c>
      <c r="U489" s="97">
        <v>9.6093803644180298</v>
      </c>
      <c r="V489" s="97">
        <v>4.3307531625032425</v>
      </c>
      <c r="W489" s="97">
        <v>7.6740436255931854</v>
      </c>
      <c r="X489" s="97">
        <v>11.195430904626846</v>
      </c>
      <c r="Y489" s="97">
        <v>4.1242495179176331</v>
      </c>
      <c r="Z489" s="99"/>
      <c r="AA489" s="16">
        <v>9</v>
      </c>
      <c r="AB489" s="2" t="s">
        <v>550</v>
      </c>
    </row>
    <row r="490" spans="1:28">
      <c r="A490" s="16" t="s">
        <v>584</v>
      </c>
      <c r="B490" s="50" t="s">
        <v>585</v>
      </c>
      <c r="C490" s="50" t="s">
        <v>586</v>
      </c>
      <c r="D490" s="50" t="s">
        <v>51</v>
      </c>
      <c r="E490" s="15" t="s">
        <v>52</v>
      </c>
      <c r="F490" s="16" t="s">
        <v>91</v>
      </c>
      <c r="G490" s="79">
        <v>0.12425868955647186</v>
      </c>
      <c r="H490" s="17">
        <v>0.10565514625760189</v>
      </c>
      <c r="I490" s="16"/>
      <c r="J490" s="97">
        <v>8.596465763041989</v>
      </c>
      <c r="K490" s="97">
        <v>38.596715683613823</v>
      </c>
      <c r="L490" s="97">
        <v>52.806818553344115</v>
      </c>
      <c r="M490" s="97"/>
      <c r="N490" s="97">
        <v>5.6080726822056857</v>
      </c>
      <c r="O490" s="97">
        <v>2.9883930808363042</v>
      </c>
      <c r="P490" s="97"/>
      <c r="Q490" s="97">
        <v>17.905695741704026</v>
      </c>
      <c r="R490" s="97">
        <v>20.691019941909797</v>
      </c>
      <c r="S490" s="97"/>
      <c r="T490" s="97">
        <v>12.698466512169365</v>
      </c>
      <c r="U490" s="97">
        <v>7.3778941130745439</v>
      </c>
      <c r="V490" s="97">
        <v>8.0159574663805664</v>
      </c>
      <c r="W490" s="97">
        <v>6.0235490095522692</v>
      </c>
      <c r="X490" s="97">
        <v>12.692365379958762</v>
      </c>
      <c r="Y490" s="97">
        <v>5.9985860722086031</v>
      </c>
      <c r="Z490" s="99"/>
      <c r="AA490" s="16">
        <v>10</v>
      </c>
      <c r="AB490" s="2" t="s">
        <v>54</v>
      </c>
    </row>
    <row r="491" spans="1:28">
      <c r="A491" s="16" t="s">
        <v>584</v>
      </c>
      <c r="B491" s="50" t="s">
        <v>585</v>
      </c>
      <c r="C491" s="50" t="s">
        <v>587</v>
      </c>
      <c r="D491" s="50" t="s">
        <v>51</v>
      </c>
      <c r="E491" s="15" t="s">
        <v>52</v>
      </c>
      <c r="F491" s="16" t="s">
        <v>91</v>
      </c>
      <c r="G491" s="79">
        <v>6.449184060649063E-2</v>
      </c>
      <c r="H491" s="17">
        <v>0.14893834286018706</v>
      </c>
      <c r="I491" s="16"/>
      <c r="J491" s="97">
        <v>19.092727834343844</v>
      </c>
      <c r="K491" s="97">
        <v>26.906750726387386</v>
      </c>
      <c r="L491" s="97">
        <v>54.000521439268745</v>
      </c>
      <c r="M491" s="97"/>
      <c r="N491" s="97">
        <v>8.2529024572746614</v>
      </c>
      <c r="O491" s="97">
        <v>10.839825377069182</v>
      </c>
      <c r="P491" s="97"/>
      <c r="Q491" s="97">
        <v>9.8723080356989943</v>
      </c>
      <c r="R491" s="97">
        <v>17.034442690688394</v>
      </c>
      <c r="S491" s="97"/>
      <c r="T491" s="97">
        <v>11.998016759080208</v>
      </c>
      <c r="U491" s="97">
        <v>6.4874704254494917</v>
      </c>
      <c r="V491" s="97">
        <v>6.3718206658807706</v>
      </c>
      <c r="W491" s="97">
        <v>8.1490560070766804</v>
      </c>
      <c r="X491" s="97">
        <v>11.664388724475087</v>
      </c>
      <c r="Y491" s="97">
        <v>9.3297688573065081</v>
      </c>
      <c r="Z491" s="99"/>
      <c r="AA491" s="16">
        <v>10</v>
      </c>
      <c r="AB491" s="2" t="s">
        <v>54</v>
      </c>
    </row>
    <row r="492" spans="1:28">
      <c r="A492" s="16" t="s">
        <v>584</v>
      </c>
      <c r="B492" s="50" t="s">
        <v>585</v>
      </c>
      <c r="C492" s="50" t="s">
        <v>588</v>
      </c>
      <c r="D492" s="50" t="s">
        <v>51</v>
      </c>
      <c r="E492" s="15" t="s">
        <v>52</v>
      </c>
      <c r="F492" s="16" t="s">
        <v>91</v>
      </c>
      <c r="G492" s="79">
        <v>0.14552089012180855</v>
      </c>
      <c r="H492" s="17">
        <v>0.10604106186279359</v>
      </c>
      <c r="I492" s="16"/>
      <c r="J492" s="97">
        <v>12.048894386592886</v>
      </c>
      <c r="K492" s="97">
        <v>33.720142642008874</v>
      </c>
      <c r="L492" s="97">
        <v>54.230962971398235</v>
      </c>
      <c r="M492" s="97"/>
      <c r="N492" s="97">
        <v>7.2496561761967619</v>
      </c>
      <c r="O492" s="97">
        <v>4.7992382103961253</v>
      </c>
      <c r="P492" s="97"/>
      <c r="Q492" s="97">
        <v>17.180796893268894</v>
      </c>
      <c r="R492" s="97">
        <v>16.539345748739986</v>
      </c>
      <c r="S492" s="97"/>
      <c r="T492" s="97">
        <v>12.734984426882514</v>
      </c>
      <c r="U492" s="97">
        <v>5.4110103324514931</v>
      </c>
      <c r="V492" s="97">
        <v>9.4724444537914714</v>
      </c>
      <c r="W492" s="97">
        <v>6.1605324225888252</v>
      </c>
      <c r="X492" s="97">
        <v>12.309206980579686</v>
      </c>
      <c r="Y492" s="97">
        <v>8.14278435510424</v>
      </c>
      <c r="Z492" s="99"/>
      <c r="AA492" s="16">
        <v>10</v>
      </c>
      <c r="AB492" s="2" t="s">
        <v>54</v>
      </c>
    </row>
    <row r="493" spans="1:28">
      <c r="A493" s="16" t="s">
        <v>584</v>
      </c>
      <c r="B493" s="50" t="s">
        <v>585</v>
      </c>
      <c r="C493" s="50" t="s">
        <v>589</v>
      </c>
      <c r="D493" s="50" t="s">
        <v>51</v>
      </c>
      <c r="E493" s="15" t="s">
        <v>52</v>
      </c>
      <c r="F493" s="16" t="s">
        <v>91</v>
      </c>
      <c r="G493" s="79">
        <v>8.5553484197584975E-2</v>
      </c>
      <c r="H493" s="17">
        <v>0.13100506911529722</v>
      </c>
      <c r="I493" s="16"/>
      <c r="J493" s="97">
        <v>11.453172464741762</v>
      </c>
      <c r="K493" s="97">
        <v>35.126196368656579</v>
      </c>
      <c r="L493" s="97">
        <v>53.420631166601716</v>
      </c>
      <c r="M493" s="97"/>
      <c r="N493" s="97">
        <v>6.2877788297889978</v>
      </c>
      <c r="O493" s="97">
        <v>5.1653936349527649</v>
      </c>
      <c r="P493" s="97"/>
      <c r="Q493" s="97">
        <v>12.046855189635552</v>
      </c>
      <c r="R493" s="97">
        <v>23.079341179021025</v>
      </c>
      <c r="S493" s="97"/>
      <c r="T493" s="97">
        <v>12.469667053000448</v>
      </c>
      <c r="U493" s="97">
        <v>7.4701264288085252</v>
      </c>
      <c r="V493" s="97">
        <v>7.5799121920147092</v>
      </c>
      <c r="W493" s="97">
        <v>7.0304055714238203</v>
      </c>
      <c r="X493" s="97">
        <v>11.575939005518174</v>
      </c>
      <c r="Y493" s="97">
        <v>7.2945809158360477</v>
      </c>
      <c r="Z493" s="99"/>
      <c r="AA493" s="16">
        <v>10</v>
      </c>
      <c r="AB493" s="2" t="s">
        <v>54</v>
      </c>
    </row>
    <row r="494" spans="1:28">
      <c r="A494" s="16" t="s">
        <v>584</v>
      </c>
      <c r="B494" s="50" t="s">
        <v>585</v>
      </c>
      <c r="C494" s="50" t="s">
        <v>590</v>
      </c>
      <c r="D494" s="50" t="s">
        <v>51</v>
      </c>
      <c r="E494" s="15" t="s">
        <v>52</v>
      </c>
      <c r="F494" s="16" t="s">
        <v>91</v>
      </c>
      <c r="G494" s="79">
        <v>0.25882430217691066</v>
      </c>
      <c r="H494" s="17">
        <v>8.1752772643590779E-2</v>
      </c>
      <c r="I494" s="16"/>
      <c r="J494" s="97">
        <v>11.361875351850102</v>
      </c>
      <c r="K494" s="97">
        <v>37.758369462637752</v>
      </c>
      <c r="L494" s="97">
        <v>50.879755185511954</v>
      </c>
      <c r="M494" s="97"/>
      <c r="N494" s="97">
        <v>5.7215243197334242</v>
      </c>
      <c r="O494" s="97">
        <v>5.6403510321166781</v>
      </c>
      <c r="P494" s="97"/>
      <c r="Q494" s="97">
        <v>19.132581004514361</v>
      </c>
      <c r="R494" s="97">
        <v>18.625788458123395</v>
      </c>
      <c r="S494" s="97"/>
      <c r="T494" s="97">
        <v>12.126882113386895</v>
      </c>
      <c r="U494" s="97">
        <v>9.0643474009213225</v>
      </c>
      <c r="V494" s="97">
        <v>5.4239025879457321</v>
      </c>
      <c r="W494" s="97">
        <v>6.8756406295406549</v>
      </c>
      <c r="X494" s="97">
        <v>10.341486394000079</v>
      </c>
      <c r="Y494" s="97">
        <v>7.04749605971727</v>
      </c>
      <c r="Z494" s="99"/>
      <c r="AA494" s="16">
        <v>10</v>
      </c>
      <c r="AB494" s="2" t="s">
        <v>54</v>
      </c>
    </row>
    <row r="495" spans="1:28">
      <c r="A495" s="16" t="s">
        <v>584</v>
      </c>
      <c r="B495" s="50" t="s">
        <v>585</v>
      </c>
      <c r="C495" s="50" t="s">
        <v>591</v>
      </c>
      <c r="D495" s="50" t="s">
        <v>51</v>
      </c>
      <c r="E495" s="15" t="s">
        <v>52</v>
      </c>
      <c r="F495" s="16" t="s">
        <v>91</v>
      </c>
      <c r="G495" s="79">
        <v>9.3609981425068753E-2</v>
      </c>
      <c r="H495" s="17">
        <v>0.17806496162325797</v>
      </c>
      <c r="I495" s="16"/>
      <c r="J495" s="97">
        <v>17.84906916608794</v>
      </c>
      <c r="K495" s="97">
        <v>27.488194936212157</v>
      </c>
      <c r="L495" s="97">
        <v>54.662735897699974</v>
      </c>
      <c r="M495" s="97"/>
      <c r="N495" s="97">
        <v>8.3810269572018843</v>
      </c>
      <c r="O495" s="97">
        <v>9.4680422088860556</v>
      </c>
      <c r="P495" s="97"/>
      <c r="Q495" s="97">
        <v>14.754789205825924</v>
      </c>
      <c r="R495" s="97">
        <v>12.733405730386233</v>
      </c>
      <c r="S495" s="97"/>
      <c r="T495" s="97">
        <v>11.802395931740204</v>
      </c>
      <c r="U495" s="97">
        <v>9.4537119837347188</v>
      </c>
      <c r="V495" s="97">
        <v>5.7491325273669833</v>
      </c>
      <c r="W495" s="97">
        <v>8.6363678938611006</v>
      </c>
      <c r="X495" s="97">
        <v>11.586480120996111</v>
      </c>
      <c r="Y495" s="97">
        <v>7.4346474400008535</v>
      </c>
      <c r="Z495" s="99"/>
      <c r="AA495" s="16">
        <v>10</v>
      </c>
      <c r="AB495" s="2" t="s">
        <v>54</v>
      </c>
    </row>
    <row r="496" spans="1:28">
      <c r="A496" s="16" t="s">
        <v>584</v>
      </c>
      <c r="B496" s="50" t="s">
        <v>585</v>
      </c>
      <c r="C496" s="50" t="s">
        <v>592</v>
      </c>
      <c r="D496" s="50" t="s">
        <v>51</v>
      </c>
      <c r="E496" s="15" t="s">
        <v>52</v>
      </c>
      <c r="F496" s="16" t="s">
        <v>91</v>
      </c>
      <c r="G496" s="79">
        <v>6.318996327824053E-2</v>
      </c>
      <c r="H496" s="17">
        <v>0.29109595304796604</v>
      </c>
      <c r="I496" s="16"/>
      <c r="J496" s="97">
        <v>14.626470630443128</v>
      </c>
      <c r="K496" s="97">
        <v>27.379408879352496</v>
      </c>
      <c r="L496" s="97">
        <v>57.994120490204324</v>
      </c>
      <c r="M496" s="97"/>
      <c r="N496" s="97">
        <v>6.2682262366879185</v>
      </c>
      <c r="O496" s="97">
        <v>8.3582443937552107</v>
      </c>
      <c r="P496" s="97"/>
      <c r="Q496" s="97">
        <v>13.372020115334735</v>
      </c>
      <c r="R496" s="97">
        <v>14.007388764017758</v>
      </c>
      <c r="S496" s="97"/>
      <c r="T496" s="97">
        <v>11.587889665763122</v>
      </c>
      <c r="U496" s="97">
        <v>9.3654405706318808</v>
      </c>
      <c r="V496" s="97">
        <v>7.2326789070778874</v>
      </c>
      <c r="W496" s="97">
        <v>10.198706432617778</v>
      </c>
      <c r="X496" s="97">
        <v>11.2555486097294</v>
      </c>
      <c r="Y496" s="97">
        <v>8.3538563043842586</v>
      </c>
      <c r="Z496" s="99"/>
      <c r="AA496" s="16">
        <v>10</v>
      </c>
      <c r="AB496" s="2" t="s">
        <v>54</v>
      </c>
    </row>
    <row r="497" spans="1:28">
      <c r="A497" s="16" t="s">
        <v>584</v>
      </c>
      <c r="B497" s="50" t="s">
        <v>585</v>
      </c>
      <c r="C497" s="50" t="s">
        <v>593</v>
      </c>
      <c r="D497" s="50" t="s">
        <v>51</v>
      </c>
      <c r="E497" s="15" t="s">
        <v>52</v>
      </c>
      <c r="F497" s="16" t="s">
        <v>91</v>
      </c>
      <c r="G497" s="79">
        <v>3.2424564732567829E-2</v>
      </c>
      <c r="H497" s="17">
        <v>0.17346908835892616</v>
      </c>
      <c r="I497" s="16"/>
      <c r="J497" s="97">
        <v>11.973808443912665</v>
      </c>
      <c r="K497" s="97">
        <v>28.861057594489694</v>
      </c>
      <c r="L497" s="97">
        <v>59.165133961597839</v>
      </c>
      <c r="M497" s="97"/>
      <c r="N497" s="97">
        <v>5.0930673289218582</v>
      </c>
      <c r="O497" s="97">
        <v>6.8807411149908058</v>
      </c>
      <c r="P497" s="97"/>
      <c r="Q497" s="97">
        <v>14.988822440384562</v>
      </c>
      <c r="R497" s="97">
        <v>13.87223515410513</v>
      </c>
      <c r="S497" s="97"/>
      <c r="T497" s="97">
        <v>11.707834635268195</v>
      </c>
      <c r="U497" s="97">
        <v>8.0475528648113723</v>
      </c>
      <c r="V497" s="97">
        <v>5.8552953471810971</v>
      </c>
      <c r="W497" s="97">
        <v>10.920622205713407</v>
      </c>
      <c r="X497" s="97">
        <v>12.349985292492033</v>
      </c>
      <c r="Y497" s="97">
        <v>10.283843616131733</v>
      </c>
      <c r="Z497" s="99"/>
      <c r="AA497" s="16">
        <v>10</v>
      </c>
      <c r="AB497" s="2" t="s">
        <v>54</v>
      </c>
    </row>
    <row r="498" spans="1:28">
      <c r="A498" s="16" t="s">
        <v>584</v>
      </c>
      <c r="B498" s="50" t="s">
        <v>585</v>
      </c>
      <c r="C498" s="50" t="s">
        <v>594</v>
      </c>
      <c r="D498" s="50" t="s">
        <v>51</v>
      </c>
      <c r="E498" s="15" t="s">
        <v>52</v>
      </c>
      <c r="F498" s="16" t="s">
        <v>91</v>
      </c>
      <c r="G498" s="79">
        <v>5.411042675332485E-2</v>
      </c>
      <c r="H498" s="17">
        <v>0.1505741713371023</v>
      </c>
      <c r="I498" s="16"/>
      <c r="J498" s="97">
        <v>15.445609489575412</v>
      </c>
      <c r="K498" s="97">
        <v>27.617715700246027</v>
      </c>
      <c r="L498" s="97">
        <v>56.936674810178459</v>
      </c>
      <c r="M498" s="97"/>
      <c r="N498" s="97">
        <v>9.5930396569099372</v>
      </c>
      <c r="O498" s="97">
        <v>5.8525698326654743</v>
      </c>
      <c r="P498" s="97"/>
      <c r="Q498" s="97">
        <v>14.789423623242866</v>
      </c>
      <c r="R498" s="97">
        <v>12.828292077003155</v>
      </c>
      <c r="S498" s="97"/>
      <c r="T498" s="97">
        <v>11.659727647939816</v>
      </c>
      <c r="U498" s="97">
        <v>8.9790309907957688</v>
      </c>
      <c r="V498" s="97">
        <v>8.0907926439753286</v>
      </c>
      <c r="W498" s="97">
        <v>8.514101759631556</v>
      </c>
      <c r="X498" s="97">
        <v>11.631115689548677</v>
      </c>
      <c r="Y498" s="97">
        <v>8.061906078287306</v>
      </c>
      <c r="Z498" s="99"/>
      <c r="AA498" s="16">
        <v>10</v>
      </c>
      <c r="AB498" s="2" t="s">
        <v>54</v>
      </c>
    </row>
    <row r="499" spans="1:28">
      <c r="A499" s="16" t="s">
        <v>584</v>
      </c>
      <c r="B499" s="50" t="s">
        <v>585</v>
      </c>
      <c r="C499" s="50" t="s">
        <v>595</v>
      </c>
      <c r="D499" s="50" t="s">
        <v>51</v>
      </c>
      <c r="E499" s="15" t="s">
        <v>52</v>
      </c>
      <c r="F499" s="16" t="s">
        <v>91</v>
      </c>
      <c r="G499" s="79">
        <v>7.8015857151515128E-2</v>
      </c>
      <c r="H499" s="17">
        <v>0.2669503649855185</v>
      </c>
      <c r="I499" s="16"/>
      <c r="J499" s="97">
        <v>16.134007740979207</v>
      </c>
      <c r="K499" s="97">
        <v>23.796930385503568</v>
      </c>
      <c r="L499" s="97">
        <v>60.069061873517327</v>
      </c>
      <c r="M499" s="97"/>
      <c r="N499" s="97">
        <v>8.9742761798890491</v>
      </c>
      <c r="O499" s="97">
        <v>7.1597315610901573</v>
      </c>
      <c r="P499" s="97"/>
      <c r="Q499" s="97">
        <v>12.930957886754923</v>
      </c>
      <c r="R499" s="97">
        <v>10.865972498748645</v>
      </c>
      <c r="S499" s="97"/>
      <c r="T499" s="97">
        <v>11.711585424145179</v>
      </c>
      <c r="U499" s="97">
        <v>8.5376354318389343</v>
      </c>
      <c r="V499" s="97">
        <v>8.6348669108040976</v>
      </c>
      <c r="W499" s="97">
        <v>10.648549271050534</v>
      </c>
      <c r="X499" s="97">
        <v>11.466130351487525</v>
      </c>
      <c r="Y499" s="97">
        <v>9.0702944841910558</v>
      </c>
      <c r="Z499" s="99"/>
      <c r="AA499" s="16">
        <v>10</v>
      </c>
      <c r="AB499" s="2" t="s">
        <v>54</v>
      </c>
    </row>
    <row r="500" spans="1:28" s="50" customFormat="1">
      <c r="A500" s="16" t="s">
        <v>567</v>
      </c>
      <c r="B500" s="50" t="s">
        <v>568</v>
      </c>
      <c r="C500" s="50" t="s">
        <v>569</v>
      </c>
      <c r="D500" s="50" t="s">
        <v>51</v>
      </c>
      <c r="E500" s="15" t="s">
        <v>52</v>
      </c>
      <c r="F500" s="16" t="s">
        <v>367</v>
      </c>
      <c r="G500" s="79">
        <v>2.781510166823864E-2</v>
      </c>
      <c r="H500" s="17">
        <v>0.40678563714027405</v>
      </c>
      <c r="I500" s="16"/>
      <c r="J500" s="97">
        <v>20.22966742515564</v>
      </c>
      <c r="K500" s="97">
        <v>30.349715054035187</v>
      </c>
      <c r="L500" s="97">
        <v>49.420617148280144</v>
      </c>
      <c r="M500" s="97"/>
      <c r="N500" s="97">
        <v>13.683986663818359</v>
      </c>
      <c r="O500" s="97">
        <v>6.5456807613372803</v>
      </c>
      <c r="P500" s="97"/>
      <c r="Q500" s="97">
        <v>19.6639284491539</v>
      </c>
      <c r="R500" s="97">
        <v>10.685786604881287</v>
      </c>
      <c r="S500" s="97"/>
      <c r="T500" s="97">
        <v>10.783437639474869</v>
      </c>
      <c r="U500" s="97">
        <v>10.645277798175812</v>
      </c>
      <c r="V500" s="97">
        <v>3.4725841134786606</v>
      </c>
      <c r="W500" s="97">
        <v>6.8145215511322021</v>
      </c>
      <c r="X500" s="97">
        <v>10.764176398515701</v>
      </c>
      <c r="Y500" s="97">
        <v>6.9406196475028992</v>
      </c>
      <c r="Z500" s="99"/>
      <c r="AA500" s="16">
        <v>10</v>
      </c>
      <c r="AB500" s="2" t="s">
        <v>54</v>
      </c>
    </row>
    <row r="501" spans="1:28" s="50" customFormat="1">
      <c r="A501" s="16" t="s">
        <v>567</v>
      </c>
      <c r="B501" s="50" t="s">
        <v>568</v>
      </c>
      <c r="C501" s="50" t="s">
        <v>570</v>
      </c>
      <c r="D501" s="50" t="s">
        <v>51</v>
      </c>
      <c r="E501" s="15" t="s">
        <v>52</v>
      </c>
      <c r="F501" s="16" t="s">
        <v>367</v>
      </c>
      <c r="G501" s="79">
        <v>0.10523455590009689</v>
      </c>
      <c r="H501" s="17">
        <v>0.50839388370513916</v>
      </c>
      <c r="I501" s="16"/>
      <c r="J501" s="97">
        <v>31.037436425685883</v>
      </c>
      <c r="K501" s="97">
        <v>23.389773070812225</v>
      </c>
      <c r="L501" s="97">
        <v>45.572792738676071</v>
      </c>
      <c r="M501" s="97"/>
      <c r="N501" s="97">
        <v>16.146406531333923</v>
      </c>
      <c r="O501" s="97">
        <v>14.891029894351959</v>
      </c>
      <c r="P501" s="97"/>
      <c r="Q501" s="97">
        <v>15.437527000904083</v>
      </c>
      <c r="R501" s="97">
        <v>7.9522460699081421</v>
      </c>
      <c r="S501" s="97"/>
      <c r="T501" s="97">
        <v>9.1681674122810364</v>
      </c>
      <c r="U501" s="97">
        <v>8.7941065430641174</v>
      </c>
      <c r="V501" s="97">
        <v>5.2328683435916901</v>
      </c>
      <c r="W501" s="97">
        <v>7.0871077477931976</v>
      </c>
      <c r="X501" s="97">
        <v>9.166986495256424</v>
      </c>
      <c r="Y501" s="97">
        <v>6.1235561966896057</v>
      </c>
      <c r="Z501" s="99"/>
      <c r="AA501" s="16">
        <v>10</v>
      </c>
      <c r="AB501" s="2" t="s">
        <v>54</v>
      </c>
    </row>
    <row r="502" spans="1:28" s="50" customFormat="1">
      <c r="A502" s="16" t="s">
        <v>567</v>
      </c>
      <c r="B502" s="50" t="s">
        <v>568</v>
      </c>
      <c r="C502" s="50" t="s">
        <v>571</v>
      </c>
      <c r="D502" s="50" t="s">
        <v>51</v>
      </c>
      <c r="E502" s="15" t="s">
        <v>52</v>
      </c>
      <c r="F502" s="16" t="s">
        <v>367</v>
      </c>
      <c r="G502" s="79">
        <v>2.1721880882978439E-2</v>
      </c>
      <c r="H502" s="17">
        <v>0.50549030303955078</v>
      </c>
      <c r="I502" s="16"/>
      <c r="J502" s="97">
        <v>22.703049331903458</v>
      </c>
      <c r="K502" s="97">
        <v>28.950308263301849</v>
      </c>
      <c r="L502" s="97">
        <v>48.346647247672081</v>
      </c>
      <c r="M502" s="97"/>
      <c r="N502" s="97">
        <v>14.096920192241669</v>
      </c>
      <c r="O502" s="97">
        <v>8.6061291396617889</v>
      </c>
      <c r="P502" s="97"/>
      <c r="Q502" s="97">
        <v>19.489315152168274</v>
      </c>
      <c r="R502" s="97">
        <v>9.4609931111335754</v>
      </c>
      <c r="S502" s="97"/>
      <c r="T502" s="97">
        <v>9.4849012792110443</v>
      </c>
      <c r="U502" s="97">
        <v>9.3963615596294403</v>
      </c>
      <c r="V502" s="97">
        <v>4.9636226147413254</v>
      </c>
      <c r="W502" s="97">
        <v>7.8930877149105072</v>
      </c>
      <c r="X502" s="97">
        <v>9.469972550868988</v>
      </c>
      <c r="Y502" s="97">
        <v>7.1387015283107758</v>
      </c>
      <c r="Z502" s="99"/>
      <c r="AA502" s="16">
        <v>10</v>
      </c>
      <c r="AB502" s="2" t="s">
        <v>54</v>
      </c>
    </row>
    <row r="503" spans="1:28" s="50" customFormat="1">
      <c r="A503" s="16" t="s">
        <v>567</v>
      </c>
      <c r="B503" s="50" t="s">
        <v>568</v>
      </c>
      <c r="C503" s="50" t="s">
        <v>572</v>
      </c>
      <c r="D503" s="50" t="s">
        <v>51</v>
      </c>
      <c r="E503" s="15" t="s">
        <v>52</v>
      </c>
      <c r="F503" s="16" t="s">
        <v>367</v>
      </c>
      <c r="G503" s="79">
        <v>4.9080498516559601E-2</v>
      </c>
      <c r="H503" s="17">
        <v>0.52673810720443726</v>
      </c>
      <c r="I503" s="16"/>
      <c r="J503" s="97">
        <v>27.969186753034592</v>
      </c>
      <c r="K503" s="97">
        <v>26.874427497386932</v>
      </c>
      <c r="L503" s="97">
        <v>45.156385377049446</v>
      </c>
      <c r="M503" s="97"/>
      <c r="N503" s="97">
        <v>15.645846724510193</v>
      </c>
      <c r="O503" s="97">
        <v>12.323340028524399</v>
      </c>
      <c r="P503" s="97"/>
      <c r="Q503" s="97">
        <v>16.72113835811615</v>
      </c>
      <c r="R503" s="97">
        <v>10.153289139270782</v>
      </c>
      <c r="S503" s="97"/>
      <c r="T503" s="97">
        <v>9.1016232967376709</v>
      </c>
      <c r="U503" s="97">
        <v>8.9297562837600708</v>
      </c>
      <c r="V503" s="97">
        <v>5.5246572941541672</v>
      </c>
      <c r="W503" s="97">
        <v>6.4720600843429565</v>
      </c>
      <c r="X503" s="97">
        <v>9.1492794454097748</v>
      </c>
      <c r="Y503" s="97">
        <v>5.9790089726448059</v>
      </c>
      <c r="Z503" s="99"/>
      <c r="AA503" s="16">
        <v>10</v>
      </c>
      <c r="AB503" s="2" t="s">
        <v>54</v>
      </c>
    </row>
    <row r="504" spans="1:28" s="50" customFormat="1">
      <c r="A504" s="16" t="s">
        <v>567</v>
      </c>
      <c r="B504" s="50" t="s">
        <v>568</v>
      </c>
      <c r="C504" s="50" t="s">
        <v>573</v>
      </c>
      <c r="D504" s="50" t="s">
        <v>51</v>
      </c>
      <c r="E504" s="15" t="s">
        <v>52</v>
      </c>
      <c r="F504" s="16" t="s">
        <v>367</v>
      </c>
      <c r="G504" s="79">
        <v>4.6823181211948395E-2</v>
      </c>
      <c r="H504" s="17">
        <v>0.48194673657417297</v>
      </c>
      <c r="I504" s="16"/>
      <c r="J504" s="97">
        <v>23.274888098239899</v>
      </c>
      <c r="K504" s="97">
        <v>30.239345878362656</v>
      </c>
      <c r="L504" s="97">
        <v>46.485763788223267</v>
      </c>
      <c r="M504" s="97"/>
      <c r="N504" s="97">
        <v>14.85801488161087</v>
      </c>
      <c r="O504" s="97">
        <v>8.4168732166290283</v>
      </c>
      <c r="P504" s="97"/>
      <c r="Q504" s="97">
        <v>22.263042628765106</v>
      </c>
      <c r="R504" s="97">
        <v>7.9763032495975494</v>
      </c>
      <c r="S504" s="97"/>
      <c r="T504" s="97">
        <v>9.6098527312278748</v>
      </c>
      <c r="U504" s="97">
        <v>9.8638176918029785</v>
      </c>
      <c r="V504" s="97">
        <v>3.869282454252243</v>
      </c>
      <c r="W504" s="97">
        <v>7.2754107415676117</v>
      </c>
      <c r="X504" s="97">
        <v>9.8638176918029785</v>
      </c>
      <c r="Y504" s="97">
        <v>6.0035824775695801</v>
      </c>
      <c r="Z504" s="99"/>
      <c r="AA504" s="16">
        <v>10</v>
      </c>
      <c r="AB504" s="2" t="s">
        <v>54</v>
      </c>
    </row>
    <row r="505" spans="1:28" s="50" customFormat="1">
      <c r="A505" s="16" t="s">
        <v>567</v>
      </c>
      <c r="B505" s="50" t="s">
        <v>568</v>
      </c>
      <c r="C505" s="50" t="s">
        <v>574</v>
      </c>
      <c r="D505" s="50" t="s">
        <v>51</v>
      </c>
      <c r="E505" s="15" t="s">
        <v>52</v>
      </c>
      <c r="F505" s="16" t="s">
        <v>367</v>
      </c>
      <c r="G505" s="79">
        <v>2.0235460251569748E-2</v>
      </c>
      <c r="H505" s="17">
        <v>0.34904581308364868</v>
      </c>
      <c r="I505" s="16"/>
      <c r="J505" s="97">
        <v>13.048424199223518</v>
      </c>
      <c r="K505" s="97">
        <v>34.636310487985611</v>
      </c>
      <c r="L505" s="97">
        <v>52.315266989171505</v>
      </c>
      <c r="M505" s="97"/>
      <c r="N505" s="97">
        <v>7.6660655438899994</v>
      </c>
      <c r="O505" s="97">
        <v>5.382358655333519</v>
      </c>
      <c r="P505" s="97"/>
      <c r="Q505" s="97">
        <v>25.090864300727844</v>
      </c>
      <c r="R505" s="97">
        <v>9.5454461872577667</v>
      </c>
      <c r="S505" s="97"/>
      <c r="T505" s="97">
        <v>11.482443660497665</v>
      </c>
      <c r="U505" s="97">
        <v>10.559190064668655</v>
      </c>
      <c r="V505" s="97">
        <v>3.0798217281699181</v>
      </c>
      <c r="W505" s="97">
        <v>8.1578150391578674</v>
      </c>
      <c r="X505" s="97">
        <v>11.907009780406952</v>
      </c>
      <c r="Y505" s="97">
        <v>7.1289867162704468</v>
      </c>
      <c r="Z505" s="99"/>
      <c r="AA505" s="16">
        <v>10</v>
      </c>
      <c r="AB505" s="2" t="s">
        <v>54</v>
      </c>
    </row>
    <row r="506" spans="1:28" s="50" customFormat="1">
      <c r="A506" s="16" t="s">
        <v>567</v>
      </c>
      <c r="B506" s="50" t="s">
        <v>568</v>
      </c>
      <c r="C506" s="50" t="s">
        <v>575</v>
      </c>
      <c r="D506" s="50" t="s">
        <v>51</v>
      </c>
      <c r="E506" s="15" t="s">
        <v>52</v>
      </c>
      <c r="F506" s="16" t="s">
        <v>367</v>
      </c>
      <c r="G506" s="79">
        <v>2.7811454609036446E-2</v>
      </c>
      <c r="H506" s="17">
        <v>0.47971880435943604</v>
      </c>
      <c r="I506" s="16"/>
      <c r="J506" s="97">
        <v>14.267496764659882</v>
      </c>
      <c r="K506" s="97">
        <v>32.142551988363266</v>
      </c>
      <c r="L506" s="97">
        <v>53.589955344796181</v>
      </c>
      <c r="M506" s="97"/>
      <c r="N506" s="97">
        <v>6.4260818064212799</v>
      </c>
      <c r="O506" s="97">
        <v>7.8414149582386017</v>
      </c>
      <c r="P506" s="97"/>
      <c r="Q506" s="97">
        <v>22.374416887760162</v>
      </c>
      <c r="R506" s="97">
        <v>9.7681351006031036</v>
      </c>
      <c r="S506" s="97"/>
      <c r="T506" s="97">
        <v>10.48286184668541</v>
      </c>
      <c r="U506" s="97">
        <v>10.019015520811081</v>
      </c>
      <c r="V506" s="97">
        <v>6.086244061589241</v>
      </c>
      <c r="W506" s="97">
        <v>9.2144668102264404</v>
      </c>
      <c r="X506" s="97">
        <v>10.496681928634644</v>
      </c>
      <c r="Y506" s="97">
        <v>7.2906851768493652</v>
      </c>
      <c r="Z506" s="99"/>
      <c r="AA506" s="16">
        <v>10</v>
      </c>
      <c r="AB506" s="2" t="s">
        <v>54</v>
      </c>
    </row>
    <row r="507" spans="1:28" s="50" customFormat="1">
      <c r="A507" s="16" t="s">
        <v>567</v>
      </c>
      <c r="B507" s="50" t="s">
        <v>568</v>
      </c>
      <c r="C507" s="50" t="s">
        <v>576</v>
      </c>
      <c r="D507" s="50" t="s">
        <v>51</v>
      </c>
      <c r="E507" s="15" t="s">
        <v>52</v>
      </c>
      <c r="F507" s="16" t="s">
        <v>367</v>
      </c>
      <c r="G507" s="79">
        <v>5.3954649716615677E-2</v>
      </c>
      <c r="H507" s="17">
        <v>0.45747175812721252</v>
      </c>
      <c r="I507" s="16"/>
      <c r="J507" s="97">
        <v>24.241828173398972</v>
      </c>
      <c r="K507" s="97">
        <v>28.525753319263458</v>
      </c>
      <c r="L507" s="97">
        <v>47.232423350214958</v>
      </c>
      <c r="M507" s="97"/>
      <c r="N507" s="97">
        <v>12.862612307071686</v>
      </c>
      <c r="O507" s="97">
        <v>11.379215866327286</v>
      </c>
      <c r="P507" s="97"/>
      <c r="Q507" s="97">
        <v>17.834286391735077</v>
      </c>
      <c r="R507" s="97">
        <v>10.691466927528381</v>
      </c>
      <c r="S507" s="97"/>
      <c r="T507" s="97">
        <v>9.9352844059467316</v>
      </c>
      <c r="U507" s="97">
        <v>8.8542051613330841</v>
      </c>
      <c r="V507" s="97">
        <v>3.8076568394899368</v>
      </c>
      <c r="W507" s="97">
        <v>7.7292561531066895</v>
      </c>
      <c r="X507" s="97">
        <v>10.046763718128204</v>
      </c>
      <c r="Y507" s="97">
        <v>6.8592570722103119</v>
      </c>
      <c r="Z507" s="99"/>
      <c r="AA507" s="16">
        <v>10</v>
      </c>
      <c r="AB507" s="2" t="s">
        <v>54</v>
      </c>
    </row>
    <row r="508" spans="1:28" s="50" customFormat="1">
      <c r="A508" s="16" t="s">
        <v>567</v>
      </c>
      <c r="B508" s="50" t="s">
        <v>568</v>
      </c>
      <c r="C508" s="50" t="s">
        <v>577</v>
      </c>
      <c r="D508" s="50" t="s">
        <v>51</v>
      </c>
      <c r="E508" s="15" t="s">
        <v>52</v>
      </c>
      <c r="F508" s="16" t="s">
        <v>367</v>
      </c>
      <c r="G508" s="79">
        <v>7.9333223402500153E-2</v>
      </c>
      <c r="H508" s="17">
        <v>0.36399346590042114</v>
      </c>
      <c r="I508" s="16"/>
      <c r="J508" s="97">
        <v>21.194131672382355</v>
      </c>
      <c r="K508" s="97">
        <v>31.528352200984955</v>
      </c>
      <c r="L508" s="97">
        <v>47.27751687169075</v>
      </c>
      <c r="M508" s="97"/>
      <c r="N508" s="97">
        <v>10.909902304410934</v>
      </c>
      <c r="O508" s="97">
        <v>10.28422936797142</v>
      </c>
      <c r="P508" s="97"/>
      <c r="Q508" s="97">
        <v>17.501652240753174</v>
      </c>
      <c r="R508" s="97">
        <v>14.026699960231781</v>
      </c>
      <c r="S508" s="97"/>
      <c r="T508" s="97">
        <v>10.78173816204071</v>
      </c>
      <c r="U508" s="97">
        <v>9.849993884563446</v>
      </c>
      <c r="V508" s="97">
        <v>5.242515355348587</v>
      </c>
      <c r="W508" s="97">
        <v>5.2904445677995682</v>
      </c>
      <c r="X508" s="97">
        <v>11.08735054731369</v>
      </c>
      <c r="Y508" s="97">
        <v>5.0254743546247482</v>
      </c>
      <c r="Z508" s="99"/>
      <c r="AA508" s="16">
        <v>10</v>
      </c>
      <c r="AB508" s="2" t="s">
        <v>54</v>
      </c>
    </row>
    <row r="509" spans="1:28" s="50" customFormat="1">
      <c r="A509" s="16" t="s">
        <v>567</v>
      </c>
      <c r="B509" s="50" t="s">
        <v>568</v>
      </c>
      <c r="C509" s="50" t="s">
        <v>578</v>
      </c>
      <c r="D509" s="50" t="s">
        <v>51</v>
      </c>
      <c r="E509" s="15" t="s">
        <v>52</v>
      </c>
      <c r="F509" s="16" t="s">
        <v>367</v>
      </c>
      <c r="G509" s="79">
        <v>3.2008711248636246E-2</v>
      </c>
      <c r="H509" s="17">
        <v>0.38791859149932861</v>
      </c>
      <c r="I509" s="16"/>
      <c r="J509" s="97">
        <v>18.933583796024323</v>
      </c>
      <c r="K509" s="97">
        <v>35.024185478687286</v>
      </c>
      <c r="L509" s="97">
        <v>46.042232029139996</v>
      </c>
      <c r="M509" s="97"/>
      <c r="N509" s="97">
        <v>7.8202255070209503</v>
      </c>
      <c r="O509" s="97">
        <v>11.113358289003372</v>
      </c>
      <c r="P509" s="97"/>
      <c r="Q509" s="97">
        <v>21.11692875623703</v>
      </c>
      <c r="R509" s="97">
        <v>13.907256722450256</v>
      </c>
      <c r="S509" s="97"/>
      <c r="T509" s="97">
        <v>10.844048112630844</v>
      </c>
      <c r="U509" s="97">
        <v>9.710286557674408</v>
      </c>
      <c r="V509" s="97">
        <v>2.8922697529196739</v>
      </c>
      <c r="W509" s="97">
        <v>5.6368935853242874</v>
      </c>
      <c r="X509" s="97">
        <v>11.073541641235352</v>
      </c>
      <c r="Y509" s="97">
        <v>5.8851923793554306</v>
      </c>
      <c r="Z509" s="99"/>
      <c r="AA509" s="16">
        <v>10</v>
      </c>
      <c r="AB509" s="2" t="s">
        <v>54</v>
      </c>
    </row>
    <row r="510" spans="1:28" s="50" customFormat="1">
      <c r="A510" s="16" t="s">
        <v>567</v>
      </c>
      <c r="B510" s="50" t="s">
        <v>568</v>
      </c>
      <c r="C510" s="50" t="s">
        <v>579</v>
      </c>
      <c r="D510" s="50" t="s">
        <v>51</v>
      </c>
      <c r="E510" s="15" t="s">
        <v>52</v>
      </c>
      <c r="F510" s="16" t="s">
        <v>367</v>
      </c>
      <c r="G510" s="79">
        <v>0.34311836957931519</v>
      </c>
      <c r="H510" s="17">
        <v>0.25038972496986389</v>
      </c>
      <c r="I510" s="16"/>
      <c r="J510" s="97">
        <v>17.257003486156464</v>
      </c>
      <c r="K510" s="97">
        <v>40.231500566005707</v>
      </c>
      <c r="L510" s="97">
        <v>42.511492222547531</v>
      </c>
      <c r="M510" s="97"/>
      <c r="N510" s="97">
        <v>6.1770476400852203</v>
      </c>
      <c r="O510" s="97">
        <v>11.079955846071243</v>
      </c>
      <c r="P510" s="97"/>
      <c r="Q510" s="97">
        <v>24.824874103069305</v>
      </c>
      <c r="R510" s="97">
        <v>15.406626462936401</v>
      </c>
      <c r="S510" s="97"/>
      <c r="T510" s="97">
        <v>10.368946194648743</v>
      </c>
      <c r="U510" s="97">
        <v>9.873160719871521</v>
      </c>
      <c r="V510" s="97">
        <v>3.8504622876644135</v>
      </c>
      <c r="W510" s="97">
        <v>2.5065407156944275</v>
      </c>
      <c r="X510" s="97">
        <v>12.021198868751526</v>
      </c>
      <c r="Y510" s="97">
        <v>3.8911834359169006</v>
      </c>
      <c r="Z510" s="99"/>
      <c r="AA510" s="16">
        <v>10</v>
      </c>
      <c r="AB510" s="2" t="s">
        <v>54</v>
      </c>
    </row>
    <row r="511" spans="1:28" s="50" customFormat="1">
      <c r="A511" s="16" t="s">
        <v>567</v>
      </c>
      <c r="B511" s="50" t="s">
        <v>568</v>
      </c>
      <c r="C511" s="50" t="s">
        <v>580</v>
      </c>
      <c r="D511" s="50" t="s">
        <v>51</v>
      </c>
      <c r="E511" s="15" t="s">
        <v>52</v>
      </c>
      <c r="F511" s="16" t="s">
        <v>367</v>
      </c>
      <c r="G511" s="79">
        <v>0.13836179673671722</v>
      </c>
      <c r="H511" s="17">
        <v>0.37728413939476013</v>
      </c>
      <c r="I511" s="16"/>
      <c r="J511" s="97">
        <v>20.012673735618591</v>
      </c>
      <c r="K511" s="97">
        <v>33.632567524909973</v>
      </c>
      <c r="L511" s="97">
        <v>46.354762092232704</v>
      </c>
      <c r="M511" s="97"/>
      <c r="N511" s="97">
        <v>8.8927462697029114</v>
      </c>
      <c r="O511" s="97">
        <v>11.11992746591568</v>
      </c>
      <c r="P511" s="97"/>
      <c r="Q511" s="97">
        <v>18.552309274673462</v>
      </c>
      <c r="R511" s="97">
        <v>15.080258250236511</v>
      </c>
      <c r="S511" s="97"/>
      <c r="T511" s="97">
        <v>10.565845668315887</v>
      </c>
      <c r="U511" s="97">
        <v>9.8085813224315643</v>
      </c>
      <c r="V511" s="97">
        <v>2.9799848794937134</v>
      </c>
      <c r="W511" s="97">
        <v>6.4185686409473419</v>
      </c>
      <c r="X511" s="97">
        <v>10.609158128499985</v>
      </c>
      <c r="Y511" s="97">
        <v>5.9726234525442123</v>
      </c>
      <c r="Z511" s="99"/>
      <c r="AA511" s="16">
        <v>10</v>
      </c>
      <c r="AB511" s="2" t="s">
        <v>54</v>
      </c>
    </row>
    <row r="512" spans="1:28" s="50" customFormat="1">
      <c r="A512" s="16" t="s">
        <v>567</v>
      </c>
      <c r="B512" s="50" t="s">
        <v>568</v>
      </c>
      <c r="C512" s="50" t="s">
        <v>581</v>
      </c>
      <c r="D512" s="50" t="s">
        <v>51</v>
      </c>
      <c r="E512" s="15" t="s">
        <v>52</v>
      </c>
      <c r="F512" s="16" t="s">
        <v>367</v>
      </c>
      <c r="G512" s="79">
        <v>1.5973867848515511E-2</v>
      </c>
      <c r="H512" s="17">
        <v>0.53591752052307129</v>
      </c>
      <c r="I512" s="16"/>
      <c r="J512" s="97">
        <v>17.20217652618885</v>
      </c>
      <c r="K512" s="97">
        <v>30.074553936719894</v>
      </c>
      <c r="L512" s="97">
        <v>52.723275870084763</v>
      </c>
      <c r="M512" s="97"/>
      <c r="N512" s="97">
        <v>11.843503266572952</v>
      </c>
      <c r="O512" s="97">
        <v>5.3586732596158981</v>
      </c>
      <c r="P512" s="97"/>
      <c r="Q512" s="97">
        <v>18.380384147167206</v>
      </c>
      <c r="R512" s="97">
        <v>11.694169789552689</v>
      </c>
      <c r="S512" s="97"/>
      <c r="T512" s="97">
        <v>9.5380954444408417</v>
      </c>
      <c r="U512" s="97">
        <v>9.7588524222373962</v>
      </c>
      <c r="V512" s="97">
        <v>7.5023934245109558</v>
      </c>
      <c r="W512" s="97">
        <v>9.1328315436840057</v>
      </c>
      <c r="X512" s="97">
        <v>9.7983226180076599</v>
      </c>
      <c r="Y512" s="97">
        <v>6.9927804172039032</v>
      </c>
      <c r="Z512" s="99"/>
      <c r="AA512" s="16">
        <v>10</v>
      </c>
      <c r="AB512" s="2" t="s">
        <v>54</v>
      </c>
    </row>
    <row r="513" spans="1:28" s="50" customFormat="1">
      <c r="A513" s="16" t="s">
        <v>567</v>
      </c>
      <c r="B513" s="50" t="s">
        <v>568</v>
      </c>
      <c r="C513" s="50" t="s">
        <v>582</v>
      </c>
      <c r="D513" s="50" t="s">
        <v>51</v>
      </c>
      <c r="E513" s="15" t="s">
        <v>52</v>
      </c>
      <c r="F513" s="16" t="s">
        <v>367</v>
      </c>
      <c r="G513" s="79">
        <v>1.2593092396855354E-2</v>
      </c>
      <c r="H513" s="17">
        <v>0.43263506889343262</v>
      </c>
      <c r="I513" s="16"/>
      <c r="J513" s="97">
        <v>19.625762850046158</v>
      </c>
      <c r="K513" s="97">
        <v>30.009949207305908</v>
      </c>
      <c r="L513" s="97">
        <v>50.364289060235023</v>
      </c>
      <c r="M513" s="97"/>
      <c r="N513" s="97">
        <v>10.010521858930588</v>
      </c>
      <c r="O513" s="97">
        <v>9.6152409911155701</v>
      </c>
      <c r="P513" s="97"/>
      <c r="Q513" s="97">
        <v>20.94145268201828</v>
      </c>
      <c r="R513" s="97">
        <v>9.0684965252876282</v>
      </c>
      <c r="S513" s="97"/>
      <c r="T513" s="97">
        <v>10.386496782302856</v>
      </c>
      <c r="U513" s="97">
        <v>9.6024066209793091</v>
      </c>
      <c r="V513" s="97">
        <v>5.0111960619688034</v>
      </c>
      <c r="W513" s="97">
        <v>8.4986060857772827</v>
      </c>
      <c r="X513" s="97">
        <v>10.455792397260666</v>
      </c>
      <c r="Y513" s="97">
        <v>6.409791111946106</v>
      </c>
      <c r="Z513" s="99"/>
      <c r="AA513" s="16">
        <v>10</v>
      </c>
      <c r="AB513" s="2" t="s">
        <v>54</v>
      </c>
    </row>
    <row r="514" spans="1:28" s="50" customFormat="1">
      <c r="A514" s="16" t="s">
        <v>567</v>
      </c>
      <c r="B514" s="50" t="s">
        <v>568</v>
      </c>
      <c r="C514" s="50" t="s">
        <v>583</v>
      </c>
      <c r="D514" s="50" t="s">
        <v>51</v>
      </c>
      <c r="E514" s="15" t="s">
        <v>52</v>
      </c>
      <c r="F514" s="16" t="s">
        <v>367</v>
      </c>
      <c r="G514" s="79">
        <v>2.5934189558029175E-2</v>
      </c>
      <c r="H514" s="17">
        <v>0.44484281539916992</v>
      </c>
      <c r="I514" s="16"/>
      <c r="J514" s="97">
        <v>14.281938225030899</v>
      </c>
      <c r="K514" s="97">
        <v>31.019137054681778</v>
      </c>
      <c r="L514" s="97">
        <v>54.698922485113144</v>
      </c>
      <c r="M514" s="97"/>
      <c r="N514" s="97">
        <v>8.7814390659332275</v>
      </c>
      <c r="O514" s="97">
        <v>5.5004991590976715</v>
      </c>
      <c r="P514" s="97"/>
      <c r="Q514" s="97">
        <v>20.107585191726685</v>
      </c>
      <c r="R514" s="97">
        <v>10.911551862955093</v>
      </c>
      <c r="S514" s="97"/>
      <c r="T514" s="97">
        <v>10.084663331508636</v>
      </c>
      <c r="U514" s="97">
        <v>10.080734640359879</v>
      </c>
      <c r="V514" s="97">
        <v>6.4112864434719086</v>
      </c>
      <c r="W514" s="97">
        <v>9.2084906995296478</v>
      </c>
      <c r="X514" s="97">
        <v>10.524039715528488</v>
      </c>
      <c r="Y514" s="97">
        <v>8.3897076547145844</v>
      </c>
      <c r="Z514" s="99"/>
      <c r="AA514" s="16">
        <v>10</v>
      </c>
      <c r="AB514" s="2" t="s">
        <v>54</v>
      </c>
    </row>
    <row r="515" spans="1:28" s="50" customFormat="1">
      <c r="A515" s="16" t="s">
        <v>613</v>
      </c>
      <c r="B515" s="50" t="s">
        <v>614</v>
      </c>
      <c r="C515" s="50" t="s">
        <v>627</v>
      </c>
      <c r="D515" s="50" t="s">
        <v>51</v>
      </c>
      <c r="E515" s="15" t="s">
        <v>52</v>
      </c>
      <c r="F515" s="16" t="s">
        <v>616</v>
      </c>
      <c r="G515" s="79">
        <v>5.5281516164541245E-2</v>
      </c>
      <c r="H515" s="17">
        <v>0.30942022800445557</v>
      </c>
      <c r="I515" s="16"/>
      <c r="J515" s="97">
        <v>33.208144456148148</v>
      </c>
      <c r="K515" s="97">
        <v>18.10372956097126</v>
      </c>
      <c r="L515" s="97">
        <v>48.688123095780611</v>
      </c>
      <c r="M515" s="97"/>
      <c r="N515" s="97">
        <v>21.180625259876251</v>
      </c>
      <c r="O515" s="97">
        <v>12.027519196271896</v>
      </c>
      <c r="P515" s="97"/>
      <c r="Q515" s="97">
        <v>13.232411444187164</v>
      </c>
      <c r="R515" s="97">
        <v>4.8713181167840958</v>
      </c>
      <c r="S515" s="97"/>
      <c r="T515" s="97">
        <v>11.240045726299286</v>
      </c>
      <c r="U515" s="97">
        <v>11.470216512680054</v>
      </c>
      <c r="V515" s="97">
        <v>6.2445983290672302</v>
      </c>
      <c r="W515" s="97">
        <v>1.4005702920258045</v>
      </c>
      <c r="X515" s="97">
        <v>11.470216512680054</v>
      </c>
      <c r="Y515" s="97">
        <v>6.862475723028183</v>
      </c>
      <c r="Z515" s="99"/>
      <c r="AA515" s="16">
        <v>10</v>
      </c>
      <c r="AB515" s="2" t="s">
        <v>54</v>
      </c>
    </row>
    <row r="516" spans="1:28" s="50" customFormat="1">
      <c r="A516" s="16" t="s">
        <v>613</v>
      </c>
      <c r="B516" s="50" t="s">
        <v>614</v>
      </c>
      <c r="C516" s="50" t="s">
        <v>615</v>
      </c>
      <c r="D516" s="50" t="s">
        <v>51</v>
      </c>
      <c r="E516" s="15" t="s">
        <v>52</v>
      </c>
      <c r="F516" s="16" t="s">
        <v>616</v>
      </c>
      <c r="G516" s="79">
        <v>0.14544375240802765</v>
      </c>
      <c r="H516" s="17">
        <v>0.17757681012153625</v>
      </c>
      <c r="I516" s="16"/>
      <c r="J516" s="97">
        <v>31.600075215101242</v>
      </c>
      <c r="K516" s="97">
        <v>20.558091253042221</v>
      </c>
      <c r="L516" s="97">
        <v>47.841830924153328</v>
      </c>
      <c r="M516" s="97"/>
      <c r="N516" s="97">
        <v>19.103789329528809</v>
      </c>
      <c r="O516" s="97">
        <v>12.496285885572433</v>
      </c>
      <c r="P516" s="97"/>
      <c r="Q516" s="97">
        <v>13.532407581806183</v>
      </c>
      <c r="R516" s="97">
        <v>7.0256836712360382</v>
      </c>
      <c r="S516" s="97"/>
      <c r="T516" s="97">
        <v>10.021905601024628</v>
      </c>
      <c r="U516" s="97">
        <v>11.384373158216476</v>
      </c>
      <c r="V516" s="97">
        <v>4.8387493938207626</v>
      </c>
      <c r="W516" s="97">
        <v>3.461514413356781</v>
      </c>
      <c r="X516" s="97">
        <v>11.425809562206268</v>
      </c>
      <c r="Y516" s="97">
        <v>6.7094787955284119</v>
      </c>
      <c r="Z516" s="99"/>
      <c r="AA516" s="16">
        <v>10</v>
      </c>
      <c r="AB516" s="2" t="s">
        <v>54</v>
      </c>
    </row>
    <row r="517" spans="1:28" s="50" customFormat="1">
      <c r="A517" s="16" t="s">
        <v>613</v>
      </c>
      <c r="B517" s="50" t="s">
        <v>614</v>
      </c>
      <c r="C517" s="50" t="s">
        <v>626</v>
      </c>
      <c r="D517" s="50" t="s">
        <v>51</v>
      </c>
      <c r="E517" s="15" t="s">
        <v>52</v>
      </c>
      <c r="F517" s="16" t="s">
        <v>616</v>
      </c>
      <c r="G517" s="79">
        <v>5.6124590337276459E-2</v>
      </c>
      <c r="H517" s="17">
        <v>0.3831574022769928</v>
      </c>
      <c r="I517" s="16"/>
      <c r="J517" s="97">
        <v>32.550995051860809</v>
      </c>
      <c r="K517" s="97">
        <v>16.5664441883564</v>
      </c>
      <c r="L517" s="97">
        <v>50.882558361627162</v>
      </c>
      <c r="M517" s="97"/>
      <c r="N517" s="97">
        <v>24.876953661441803</v>
      </c>
      <c r="O517" s="97">
        <v>7.6740413904190063</v>
      </c>
      <c r="P517" s="97"/>
      <c r="Q517" s="97">
        <v>9.6360981464385986</v>
      </c>
      <c r="R517" s="97">
        <v>6.9303460419178009</v>
      </c>
      <c r="S517" s="97"/>
      <c r="T517" s="97">
        <v>10.485925525426865</v>
      </c>
      <c r="U517" s="97">
        <v>10.528382658958435</v>
      </c>
      <c r="V517" s="97">
        <v>9.3482039868831635</v>
      </c>
      <c r="W517" s="97">
        <v>0.13137517962604761</v>
      </c>
      <c r="X517" s="97">
        <v>10.62278226017952</v>
      </c>
      <c r="Y517" s="97">
        <v>9.7658887505531311</v>
      </c>
      <c r="Z517" s="99"/>
      <c r="AA517" s="16">
        <v>10</v>
      </c>
      <c r="AB517" s="2" t="s">
        <v>54</v>
      </c>
    </row>
    <row r="518" spans="1:28" s="50" customFormat="1">
      <c r="A518" s="16" t="s">
        <v>613</v>
      </c>
      <c r="B518" s="50" t="s">
        <v>614</v>
      </c>
      <c r="C518" s="50" t="s">
        <v>621</v>
      </c>
      <c r="D518" s="50" t="s">
        <v>51</v>
      </c>
      <c r="E518" s="15" t="s">
        <v>52</v>
      </c>
      <c r="F518" s="16" t="s">
        <v>616</v>
      </c>
      <c r="G518" s="79">
        <v>3.7799153476953506E-2</v>
      </c>
      <c r="H518" s="17">
        <v>0.40895175933837891</v>
      </c>
      <c r="I518" s="16"/>
      <c r="J518" s="97">
        <v>28.416147828102112</v>
      </c>
      <c r="K518" s="97">
        <v>20.254319906234741</v>
      </c>
      <c r="L518" s="97">
        <v>51.329532265663147</v>
      </c>
      <c r="M518" s="97"/>
      <c r="N518" s="97">
        <v>17.780601978302002</v>
      </c>
      <c r="O518" s="97">
        <v>10.63554584980011</v>
      </c>
      <c r="P518" s="97"/>
      <c r="Q518" s="97">
        <v>13.03844153881073</v>
      </c>
      <c r="R518" s="97">
        <v>7.2158783674240112</v>
      </c>
      <c r="S518" s="97"/>
      <c r="T518" s="97">
        <v>9.4566665589809418</v>
      </c>
      <c r="U518" s="97">
        <v>9.5871426165103912</v>
      </c>
      <c r="V518" s="97">
        <v>7.9888775944709778</v>
      </c>
      <c r="W518" s="97">
        <v>6.1782360076904297</v>
      </c>
      <c r="X518" s="97">
        <v>9.673956036567688</v>
      </c>
      <c r="Y518" s="97">
        <v>8.4446534514427185</v>
      </c>
      <c r="Z518" s="99"/>
      <c r="AA518" s="16">
        <v>10</v>
      </c>
      <c r="AB518" s="2" t="s">
        <v>54</v>
      </c>
    </row>
    <row r="519" spans="1:28" s="50" customFormat="1">
      <c r="A519" s="16" t="s">
        <v>613</v>
      </c>
      <c r="B519" s="50" t="s">
        <v>614</v>
      </c>
      <c r="C519" s="50" t="s">
        <v>633</v>
      </c>
      <c r="D519" s="50" t="s">
        <v>51</v>
      </c>
      <c r="E519" s="15" t="s">
        <v>52</v>
      </c>
      <c r="F519" s="16" t="s">
        <v>616</v>
      </c>
      <c r="G519" s="79">
        <v>2.9859080910682678E-2</v>
      </c>
      <c r="H519" s="17">
        <v>0.54709070920944214</v>
      </c>
      <c r="I519" s="16"/>
      <c r="J519" s="97">
        <v>41.663441061973572</v>
      </c>
      <c r="K519" s="97">
        <v>11.402777209877968</v>
      </c>
      <c r="L519" s="97">
        <v>46.933778375387192</v>
      </c>
      <c r="M519" s="97"/>
      <c r="N519" s="97">
        <v>25.009602308273315</v>
      </c>
      <c r="O519" s="97">
        <v>16.653838753700256</v>
      </c>
      <c r="P519" s="97"/>
      <c r="Q519" s="97">
        <v>7.9058684408664703</v>
      </c>
      <c r="R519" s="97">
        <v>3.4969087690114975</v>
      </c>
      <c r="S519" s="97"/>
      <c r="T519" s="97">
        <v>9.4032570719718933</v>
      </c>
      <c r="U519" s="97">
        <v>9.4426631927490234</v>
      </c>
      <c r="V519" s="97">
        <v>8.0322027206420898</v>
      </c>
      <c r="W519" s="97">
        <v>1.9770011305809021</v>
      </c>
      <c r="X519" s="97">
        <v>9.4426631927490234</v>
      </c>
      <c r="Y519" s="97">
        <v>8.6359910666942596</v>
      </c>
      <c r="Z519" s="99"/>
      <c r="AA519" s="16">
        <v>10</v>
      </c>
      <c r="AB519" s="2" t="s">
        <v>54</v>
      </c>
    </row>
    <row r="520" spans="1:28" s="50" customFormat="1">
      <c r="A520" s="16" t="s">
        <v>613</v>
      </c>
      <c r="B520" s="50" t="s">
        <v>614</v>
      </c>
      <c r="C520" s="50" t="s">
        <v>634</v>
      </c>
      <c r="D520" s="50" t="s">
        <v>51</v>
      </c>
      <c r="E520" s="15" t="s">
        <v>52</v>
      </c>
      <c r="F520" s="16" t="s">
        <v>616</v>
      </c>
      <c r="G520" s="79">
        <v>3.0436001718044281E-2</v>
      </c>
      <c r="H520" s="17">
        <v>0.48646363615989685</v>
      </c>
      <c r="I520" s="16"/>
      <c r="J520" s="97">
        <v>39.821536839008331</v>
      </c>
      <c r="K520" s="97">
        <v>14.32160809636116</v>
      </c>
      <c r="L520" s="97">
        <v>45.85685646161437</v>
      </c>
      <c r="M520" s="97"/>
      <c r="N520" s="97">
        <v>23.861350119113922</v>
      </c>
      <c r="O520" s="97">
        <v>15.960186719894409</v>
      </c>
      <c r="P520" s="97"/>
      <c r="Q520" s="97">
        <v>10.123351961374283</v>
      </c>
      <c r="R520" s="97">
        <v>4.1982561349868774</v>
      </c>
      <c r="S520" s="97"/>
      <c r="T520" s="97">
        <v>9.2959702014923096</v>
      </c>
      <c r="U520" s="97">
        <v>9.4962432980537415</v>
      </c>
      <c r="V520" s="97">
        <v>7.6924443244934082</v>
      </c>
      <c r="W520" s="97">
        <v>1.3175650499761105</v>
      </c>
      <c r="X520" s="97">
        <v>9.4962432980537415</v>
      </c>
      <c r="Y520" s="97">
        <v>8.5583902895450592</v>
      </c>
      <c r="Z520" s="99"/>
      <c r="AA520" s="16">
        <v>10</v>
      </c>
      <c r="AB520" s="2" t="s">
        <v>54</v>
      </c>
    </row>
    <row r="521" spans="1:28" s="50" customFormat="1">
      <c r="A521" s="16" t="s">
        <v>613</v>
      </c>
      <c r="B521" s="50" t="s">
        <v>614</v>
      </c>
      <c r="C521" s="50" t="s">
        <v>632</v>
      </c>
      <c r="D521" s="50" t="s">
        <v>51</v>
      </c>
      <c r="E521" s="15" t="s">
        <v>52</v>
      </c>
      <c r="F521" s="16" t="s">
        <v>616</v>
      </c>
      <c r="G521" s="79">
        <v>5.6520875543355942E-2</v>
      </c>
      <c r="H521" s="17">
        <v>0.42670446634292603</v>
      </c>
      <c r="I521" s="16"/>
      <c r="J521" s="97">
        <v>38.904465734958649</v>
      </c>
      <c r="K521" s="97">
        <v>13.3223507553339</v>
      </c>
      <c r="L521" s="97">
        <v>47.773184161633253</v>
      </c>
      <c r="M521" s="97"/>
      <c r="N521" s="97">
        <v>23.5181525349617</v>
      </c>
      <c r="O521" s="97">
        <v>15.386313199996948</v>
      </c>
      <c r="P521" s="97"/>
      <c r="Q521" s="97">
        <v>8.9582502841949463</v>
      </c>
      <c r="R521" s="97">
        <v>4.3641004711389542</v>
      </c>
      <c r="S521" s="97"/>
      <c r="T521" s="97">
        <v>9.5740042626857758</v>
      </c>
      <c r="U521" s="97">
        <v>9.7494281828403473</v>
      </c>
      <c r="V521" s="97">
        <v>8.2281976938247681</v>
      </c>
      <c r="W521" s="97">
        <v>1.2062120251357555</v>
      </c>
      <c r="X521" s="97">
        <v>9.7494281828403473</v>
      </c>
      <c r="Y521" s="97">
        <v>9.2659138143062592</v>
      </c>
      <c r="Z521" s="99"/>
      <c r="AA521" s="16">
        <v>10</v>
      </c>
      <c r="AB521" s="2" t="s">
        <v>54</v>
      </c>
    </row>
    <row r="522" spans="1:28" s="50" customFormat="1">
      <c r="A522" s="16" t="s">
        <v>613</v>
      </c>
      <c r="B522" s="50" t="s">
        <v>614</v>
      </c>
      <c r="C522" s="50" t="s">
        <v>624</v>
      </c>
      <c r="D522" s="50" t="s">
        <v>51</v>
      </c>
      <c r="E522" s="15" t="s">
        <v>52</v>
      </c>
      <c r="F522" s="16" t="s">
        <v>616</v>
      </c>
      <c r="G522" s="79">
        <v>3.390304371714592E-2</v>
      </c>
      <c r="H522" s="17">
        <v>0.53077787160873413</v>
      </c>
      <c r="I522" s="16"/>
      <c r="J522" s="97">
        <v>36.816556751728058</v>
      </c>
      <c r="K522" s="97">
        <v>17.380772903561592</v>
      </c>
      <c r="L522" s="97">
        <v>45.802667317911983</v>
      </c>
      <c r="M522" s="97"/>
      <c r="N522" s="97">
        <v>21.062074601650238</v>
      </c>
      <c r="O522" s="97">
        <v>15.75448215007782</v>
      </c>
      <c r="P522" s="97"/>
      <c r="Q522" s="97">
        <v>11.581956595182419</v>
      </c>
      <c r="R522" s="97">
        <v>5.7988163083791733</v>
      </c>
      <c r="S522" s="97"/>
      <c r="T522" s="97">
        <v>9.3523956835269928</v>
      </c>
      <c r="U522" s="97">
        <v>9.3738257884979248</v>
      </c>
      <c r="V522" s="97">
        <v>8.8879950344562531</v>
      </c>
      <c r="W522" s="97">
        <v>0.23036333732306957</v>
      </c>
      <c r="X522" s="97">
        <v>9.4041407108306885</v>
      </c>
      <c r="Y522" s="97">
        <v>8.5539467632770538</v>
      </c>
      <c r="Z522" s="99"/>
      <c r="AA522" s="16">
        <v>10</v>
      </c>
      <c r="AB522" s="2" t="s">
        <v>54</v>
      </c>
    </row>
    <row r="523" spans="1:28" s="50" customFormat="1">
      <c r="A523" s="16" t="s">
        <v>613</v>
      </c>
      <c r="B523" s="50" t="s">
        <v>614</v>
      </c>
      <c r="C523" s="50" t="s">
        <v>625</v>
      </c>
      <c r="D523" s="50" t="s">
        <v>51</v>
      </c>
      <c r="E523" s="15" t="s">
        <v>52</v>
      </c>
      <c r="F523" s="16" t="s">
        <v>616</v>
      </c>
      <c r="G523" s="79">
        <v>5.5372215807437897E-2</v>
      </c>
      <c r="H523" s="17">
        <v>0.26862072944641113</v>
      </c>
      <c r="I523" s="16"/>
      <c r="J523" s="97">
        <v>33.464348316192627</v>
      </c>
      <c r="K523" s="97">
        <v>15.437410026788712</v>
      </c>
      <c r="L523" s="97">
        <v>51.098245551111177</v>
      </c>
      <c r="M523" s="97"/>
      <c r="N523" s="97">
        <v>26.535177230834961</v>
      </c>
      <c r="O523" s="97">
        <v>6.929171085357666</v>
      </c>
      <c r="P523" s="97"/>
      <c r="Q523" s="97">
        <v>7.5507231056690216</v>
      </c>
      <c r="R523" s="97">
        <v>7.8866869211196899</v>
      </c>
      <c r="S523" s="97"/>
      <c r="T523" s="97">
        <v>10.236813127994537</v>
      </c>
      <c r="U523" s="97">
        <v>11.076916754245758</v>
      </c>
      <c r="V523" s="97">
        <v>9.1582931578159332</v>
      </c>
      <c r="W523" s="97">
        <v>5.6600739480927587E-2</v>
      </c>
      <c r="X523" s="97">
        <v>11.125710606575012</v>
      </c>
      <c r="Y523" s="97">
        <v>9.4439111649990082</v>
      </c>
      <c r="Z523" s="99"/>
      <c r="AA523" s="16">
        <v>10</v>
      </c>
      <c r="AB523" s="2" t="s">
        <v>54</v>
      </c>
    </row>
    <row r="524" spans="1:28" s="50" customFormat="1">
      <c r="A524" s="16" t="s">
        <v>613</v>
      </c>
      <c r="B524" s="50" t="s">
        <v>614</v>
      </c>
      <c r="C524" s="50" t="s">
        <v>630</v>
      </c>
      <c r="D524" s="50" t="s">
        <v>51</v>
      </c>
      <c r="E524" s="15" t="s">
        <v>52</v>
      </c>
      <c r="F524" s="16" t="s">
        <v>616</v>
      </c>
      <c r="G524" s="79">
        <v>1.4354306273162365E-2</v>
      </c>
      <c r="H524" s="17">
        <v>0.43294250965118408</v>
      </c>
      <c r="I524" s="16"/>
      <c r="J524" s="97">
        <v>39.018024504184723</v>
      </c>
      <c r="K524" s="97">
        <v>13.63845020532608</v>
      </c>
      <c r="L524" s="97">
        <v>47.343524359166622</v>
      </c>
      <c r="M524" s="97"/>
      <c r="N524" s="97">
        <v>24.343466758728027</v>
      </c>
      <c r="O524" s="97">
        <v>14.674557745456696</v>
      </c>
      <c r="P524" s="97"/>
      <c r="Q524" s="97">
        <v>10.424923896789551</v>
      </c>
      <c r="R524" s="97">
        <v>3.2135263085365295</v>
      </c>
      <c r="S524" s="97"/>
      <c r="T524" s="97">
        <v>9.5785975456237793</v>
      </c>
      <c r="U524" s="97">
        <v>9.7467921674251556</v>
      </c>
      <c r="V524" s="97">
        <v>7.9320244491100311</v>
      </c>
      <c r="W524" s="97">
        <v>1.5840603038668633</v>
      </c>
      <c r="X524" s="97">
        <v>9.7467921674251556</v>
      </c>
      <c r="Y524" s="97">
        <v>8.7552577257156372</v>
      </c>
      <c r="Z524" s="99"/>
      <c r="AA524" s="16">
        <v>10</v>
      </c>
      <c r="AB524" s="2" t="s">
        <v>54</v>
      </c>
    </row>
    <row r="525" spans="1:28" s="50" customFormat="1">
      <c r="A525" s="16" t="s">
        <v>613</v>
      </c>
      <c r="B525" s="50" t="s">
        <v>614</v>
      </c>
      <c r="C525" s="50" t="s">
        <v>628</v>
      </c>
      <c r="D525" s="50" t="s">
        <v>51</v>
      </c>
      <c r="E525" s="15" t="s">
        <v>52</v>
      </c>
      <c r="F525" s="16" t="s">
        <v>616</v>
      </c>
      <c r="G525" s="79">
        <v>3.3964306116104126E-2</v>
      </c>
      <c r="H525" s="17">
        <v>0.3103126585483551</v>
      </c>
      <c r="I525" s="16"/>
      <c r="J525" s="97">
        <v>33.962738513946533</v>
      </c>
      <c r="K525" s="97">
        <v>18.695420026779175</v>
      </c>
      <c r="L525" s="97">
        <v>47.341835685074329</v>
      </c>
      <c r="M525" s="97"/>
      <c r="N525" s="97">
        <v>20.002824068069458</v>
      </c>
      <c r="O525" s="97">
        <v>13.959914445877075</v>
      </c>
      <c r="P525" s="97"/>
      <c r="Q525" s="97">
        <v>12.795169651508331</v>
      </c>
      <c r="R525" s="97">
        <v>5.9002503752708435</v>
      </c>
      <c r="S525" s="97"/>
      <c r="T525" s="97">
        <v>9.9476121366024017</v>
      </c>
      <c r="U525" s="97">
        <v>10.314531624317169</v>
      </c>
      <c r="V525" s="97">
        <v>7.9586967825889587</v>
      </c>
      <c r="W525" s="97">
        <v>1.5385473147034645</v>
      </c>
      <c r="X525" s="97">
        <v>10.376147925853729</v>
      </c>
      <c r="Y525" s="97">
        <v>7.206299901008606</v>
      </c>
      <c r="Z525" s="99"/>
      <c r="AA525" s="16">
        <v>10</v>
      </c>
      <c r="AB525" s="2" t="s">
        <v>54</v>
      </c>
    </row>
    <row r="526" spans="1:28" s="50" customFormat="1">
      <c r="A526" s="16" t="s">
        <v>613</v>
      </c>
      <c r="B526" s="50" t="s">
        <v>614</v>
      </c>
      <c r="C526" s="50" t="s">
        <v>619</v>
      </c>
      <c r="D526" s="50" t="s">
        <v>51</v>
      </c>
      <c r="E526" s="15" t="s">
        <v>52</v>
      </c>
      <c r="F526" s="16" t="s">
        <v>616</v>
      </c>
      <c r="G526" s="79">
        <v>2.7656743302941322E-2</v>
      </c>
      <c r="H526" s="17">
        <v>0.31898999214172363</v>
      </c>
      <c r="I526" s="16"/>
      <c r="J526" s="97">
        <v>42.018356919288635</v>
      </c>
      <c r="K526" s="97">
        <v>7.7752638608217239</v>
      </c>
      <c r="L526" s="97">
        <v>50.20638071000576</v>
      </c>
      <c r="M526" s="97"/>
      <c r="N526" s="97">
        <v>24.803400039672852</v>
      </c>
      <c r="O526" s="97">
        <v>17.214956879615784</v>
      </c>
      <c r="P526" s="97"/>
      <c r="Q526" s="97">
        <v>6.0577895492315292</v>
      </c>
      <c r="R526" s="97">
        <v>1.7174743115901947</v>
      </c>
      <c r="S526" s="97"/>
      <c r="T526" s="97">
        <v>11.867491900920868</v>
      </c>
      <c r="U526" s="97">
        <v>11.898184567689896</v>
      </c>
      <c r="V526" s="97">
        <v>4.0272451937198639</v>
      </c>
      <c r="W526" s="97">
        <v>3.5090174525976181</v>
      </c>
      <c r="X526" s="97">
        <v>11.898184567689896</v>
      </c>
      <c r="Y526" s="97">
        <v>7.006257027387619</v>
      </c>
      <c r="Z526" s="99"/>
      <c r="AA526" s="16">
        <v>10</v>
      </c>
      <c r="AB526" s="2" t="s">
        <v>54</v>
      </c>
    </row>
    <row r="527" spans="1:28" s="50" customFormat="1">
      <c r="A527" s="16" t="s">
        <v>613</v>
      </c>
      <c r="B527" s="50" t="s">
        <v>614</v>
      </c>
      <c r="C527" s="50" t="s">
        <v>636</v>
      </c>
      <c r="D527" s="50" t="s">
        <v>51</v>
      </c>
      <c r="E527" s="15" t="s">
        <v>52</v>
      </c>
      <c r="F527" s="16" t="s">
        <v>616</v>
      </c>
      <c r="G527" s="79">
        <v>2.4168595671653748E-2</v>
      </c>
      <c r="H527" s="17">
        <v>0.29425567388534546</v>
      </c>
      <c r="I527" s="16"/>
      <c r="J527" s="97">
        <v>34.432198107242584</v>
      </c>
      <c r="K527" s="97">
        <v>16.045527160167694</v>
      </c>
      <c r="L527" s="97">
        <v>49.522278551012278</v>
      </c>
      <c r="M527" s="97"/>
      <c r="N527" s="97">
        <v>23.257102072238922</v>
      </c>
      <c r="O527" s="97">
        <v>11.175096035003662</v>
      </c>
      <c r="P527" s="97"/>
      <c r="Q527" s="97">
        <v>9.5019102096557617</v>
      </c>
      <c r="R527" s="97">
        <v>6.5436169505119324</v>
      </c>
      <c r="S527" s="97"/>
      <c r="T527" s="97">
        <v>10.845599323511124</v>
      </c>
      <c r="U527" s="97">
        <v>11.246684193611145</v>
      </c>
      <c r="V527" s="97">
        <v>8.5660949349403381</v>
      </c>
      <c r="W527" s="97">
        <v>0.614906195551157</v>
      </c>
      <c r="X527" s="97">
        <v>11.325187981128693</v>
      </c>
      <c r="Y527" s="97">
        <v>6.9238059222698212</v>
      </c>
      <c r="Z527" s="99"/>
      <c r="AA527" s="16">
        <v>10</v>
      </c>
      <c r="AB527" s="2" t="s">
        <v>54</v>
      </c>
    </row>
    <row r="528" spans="1:28" s="50" customFormat="1">
      <c r="A528" s="16" t="s">
        <v>613</v>
      </c>
      <c r="B528" s="50" t="s">
        <v>614</v>
      </c>
      <c r="C528" s="50" t="s">
        <v>620</v>
      </c>
      <c r="D528" s="50" t="s">
        <v>51</v>
      </c>
      <c r="E528" s="15" t="s">
        <v>52</v>
      </c>
      <c r="F528" s="16" t="s">
        <v>616</v>
      </c>
      <c r="G528" s="79">
        <v>5.3834222257137299E-2</v>
      </c>
      <c r="H528" s="17">
        <v>0.40030115842819214</v>
      </c>
      <c r="I528" s="16"/>
      <c r="J528" s="97">
        <v>27.323896437883377</v>
      </c>
      <c r="K528" s="97">
        <v>21.014861762523651</v>
      </c>
      <c r="L528" s="97">
        <v>51.661240682005882</v>
      </c>
      <c r="M528" s="97"/>
      <c r="N528" s="97">
        <v>18.865716457366943</v>
      </c>
      <c r="O528" s="97">
        <v>8.4581799805164337</v>
      </c>
      <c r="P528" s="97"/>
      <c r="Q528" s="97">
        <v>13.569805026054382</v>
      </c>
      <c r="R528" s="97">
        <v>7.4450567364692688</v>
      </c>
      <c r="S528" s="97"/>
      <c r="T528" s="97">
        <v>10.030650347471237</v>
      </c>
      <c r="U528" s="97">
        <v>10.001228004693985</v>
      </c>
      <c r="V528" s="97">
        <v>7.5543321669101715</v>
      </c>
      <c r="W528" s="97">
        <v>4.9317371100187302</v>
      </c>
      <c r="X528" s="97">
        <v>10.196327418088913</v>
      </c>
      <c r="Y528" s="97">
        <v>8.9469656348228455</v>
      </c>
      <c r="Z528" s="99"/>
      <c r="AA528" s="16">
        <v>10</v>
      </c>
      <c r="AB528" s="2" t="s">
        <v>54</v>
      </c>
    </row>
    <row r="529" spans="1:28">
      <c r="A529" s="16" t="s">
        <v>613</v>
      </c>
      <c r="B529" s="50" t="s">
        <v>614</v>
      </c>
      <c r="C529" s="50" t="s">
        <v>623</v>
      </c>
      <c r="D529" s="50" t="s">
        <v>51</v>
      </c>
      <c r="E529" s="15" t="s">
        <v>52</v>
      </c>
      <c r="F529" s="16" t="s">
        <v>616</v>
      </c>
      <c r="G529" s="79">
        <v>1.8931819126009941E-2</v>
      </c>
      <c r="H529" s="17">
        <v>0.44766366481781006</v>
      </c>
      <c r="I529" s="16"/>
      <c r="J529" s="97">
        <v>37.872432172298431</v>
      </c>
      <c r="K529" s="97">
        <v>16.731695458292961</v>
      </c>
      <c r="L529" s="97">
        <v>45.395874744281173</v>
      </c>
      <c r="M529" s="97"/>
      <c r="N529" s="97">
        <v>24.244996905326843</v>
      </c>
      <c r="O529" s="97">
        <v>13.627435266971588</v>
      </c>
      <c r="P529" s="97"/>
      <c r="Q529" s="97">
        <v>12.005697190761566</v>
      </c>
      <c r="R529" s="97">
        <v>4.725998267531395</v>
      </c>
      <c r="S529" s="97"/>
      <c r="T529" s="97">
        <v>10.143255442380905</v>
      </c>
      <c r="U529" s="97">
        <v>10.293359309434891</v>
      </c>
      <c r="V529" s="97">
        <v>6.4335964620113373</v>
      </c>
      <c r="W529" s="97">
        <v>0.62180212698876858</v>
      </c>
      <c r="X529" s="97">
        <v>10.293359309434891</v>
      </c>
      <c r="Y529" s="97">
        <v>7.6105020940303802</v>
      </c>
      <c r="Z529" s="99"/>
      <c r="AA529" s="16">
        <v>10</v>
      </c>
      <c r="AB529" s="2" t="s">
        <v>54</v>
      </c>
    </row>
    <row r="530" spans="1:28">
      <c r="A530" s="16" t="s">
        <v>613</v>
      </c>
      <c r="B530" s="50" t="s">
        <v>614</v>
      </c>
      <c r="C530" s="50" t="s">
        <v>618</v>
      </c>
      <c r="D530" s="50" t="s">
        <v>51</v>
      </c>
      <c r="E530" s="15" t="s">
        <v>52</v>
      </c>
      <c r="F530" s="16" t="s">
        <v>616</v>
      </c>
      <c r="G530" s="79">
        <v>4.3188508599996567E-2</v>
      </c>
      <c r="H530" s="17">
        <v>0.39705789089202881</v>
      </c>
      <c r="I530" s="16"/>
      <c r="J530" s="97">
        <v>33.707965165376663</v>
      </c>
      <c r="K530" s="97">
        <v>18.993426114320755</v>
      </c>
      <c r="L530" s="97">
        <v>47.298606857657433</v>
      </c>
      <c r="M530" s="97"/>
      <c r="N530" s="97">
        <v>21.431052684783936</v>
      </c>
      <c r="O530" s="97">
        <v>12.276912480592728</v>
      </c>
      <c r="P530" s="97"/>
      <c r="Q530" s="97">
        <v>13.146078586578369</v>
      </c>
      <c r="R530" s="97">
        <v>5.8473475277423859</v>
      </c>
      <c r="S530" s="97"/>
      <c r="T530" s="97">
        <v>9.994439035654068</v>
      </c>
      <c r="U530" s="97">
        <v>9.9528707563877106</v>
      </c>
      <c r="V530" s="97">
        <v>5.7622544467449188</v>
      </c>
      <c r="W530" s="97">
        <v>4.3503899127244949</v>
      </c>
      <c r="X530" s="97">
        <v>10.329111665487289</v>
      </c>
      <c r="Y530" s="97">
        <v>6.9095410406589508</v>
      </c>
      <c r="Z530" s="99"/>
      <c r="AA530" s="16">
        <v>10</v>
      </c>
      <c r="AB530" s="2" t="s">
        <v>54</v>
      </c>
    </row>
    <row r="531" spans="1:28">
      <c r="A531" s="16" t="s">
        <v>613</v>
      </c>
      <c r="B531" s="50" t="s">
        <v>614</v>
      </c>
      <c r="C531" s="50" t="s">
        <v>631</v>
      </c>
      <c r="D531" s="50" t="s">
        <v>51</v>
      </c>
      <c r="E531" s="15" t="s">
        <v>52</v>
      </c>
      <c r="F531" s="16" t="s">
        <v>616</v>
      </c>
      <c r="G531" s="79">
        <v>1.0767853818833828E-2</v>
      </c>
      <c r="H531" s="17">
        <v>0.50907212495803833</v>
      </c>
      <c r="I531" s="16"/>
      <c r="J531" s="97">
        <v>39.683547616004944</v>
      </c>
      <c r="K531" s="97">
        <v>10.483038611710072</v>
      </c>
      <c r="L531" s="97">
        <v>49.833410233259201</v>
      </c>
      <c r="M531" s="97"/>
      <c r="N531" s="97">
        <v>23.99112731218338</v>
      </c>
      <c r="O531" s="97">
        <v>15.692420303821564</v>
      </c>
      <c r="P531" s="97"/>
      <c r="Q531" s="97">
        <v>7.5679920613765717</v>
      </c>
      <c r="R531" s="97">
        <v>2.9150465503334999</v>
      </c>
      <c r="S531" s="97"/>
      <c r="T531" s="97">
        <v>9.3814633786678314</v>
      </c>
      <c r="U531" s="97">
        <v>9.479118138551712</v>
      </c>
      <c r="V531" s="97">
        <v>8.9854195713996887</v>
      </c>
      <c r="W531" s="97">
        <v>3.6149568855762482</v>
      </c>
      <c r="X531" s="97">
        <v>9.479118138551712</v>
      </c>
      <c r="Y531" s="97">
        <v>8.8933341205120087</v>
      </c>
      <c r="Z531" s="99"/>
      <c r="AA531" s="16">
        <v>10</v>
      </c>
      <c r="AB531" s="2" t="s">
        <v>54</v>
      </c>
    </row>
    <row r="532" spans="1:28">
      <c r="A532" s="16" t="s">
        <v>613</v>
      </c>
      <c r="B532" s="50" t="s">
        <v>614</v>
      </c>
      <c r="C532" s="50" t="s">
        <v>635</v>
      </c>
      <c r="D532" s="50" t="s">
        <v>51</v>
      </c>
      <c r="E532" s="15" t="s">
        <v>52</v>
      </c>
      <c r="F532" s="16" t="s">
        <v>616</v>
      </c>
      <c r="G532" s="79">
        <v>2.4168012663722038E-2</v>
      </c>
      <c r="H532" s="17">
        <v>0.41676011681556702</v>
      </c>
      <c r="I532" s="16"/>
      <c r="J532" s="97">
        <v>38.569042086601257</v>
      </c>
      <c r="K532" s="97">
        <v>14.024588093161583</v>
      </c>
      <c r="L532" s="97">
        <v>47.406369913369417</v>
      </c>
      <c r="M532" s="97"/>
      <c r="N532" s="97">
        <v>24.646687507629395</v>
      </c>
      <c r="O532" s="97">
        <v>13.922354578971863</v>
      </c>
      <c r="P532" s="97"/>
      <c r="Q532" s="97">
        <v>10.361424833536148</v>
      </c>
      <c r="R532" s="97">
        <v>3.6631632596254349</v>
      </c>
      <c r="S532" s="97"/>
      <c r="T532" s="97">
        <v>10.187759250402451</v>
      </c>
      <c r="U532" s="97">
        <v>10.323971509933472</v>
      </c>
      <c r="V532" s="97">
        <v>6.9953925907611847</v>
      </c>
      <c r="W532" s="97">
        <v>0.88924737647175789</v>
      </c>
      <c r="X532" s="97">
        <v>10.335683822631836</v>
      </c>
      <c r="Y532" s="97">
        <v>8.6743153631687164</v>
      </c>
      <c r="Z532" s="99"/>
      <c r="AA532" s="16">
        <v>10</v>
      </c>
      <c r="AB532" s="2" t="s">
        <v>54</v>
      </c>
    </row>
    <row r="533" spans="1:28">
      <c r="A533" s="16" t="s">
        <v>613</v>
      </c>
      <c r="B533" s="50" t="s">
        <v>614</v>
      </c>
      <c r="C533" s="50" t="s">
        <v>637</v>
      </c>
      <c r="D533" s="50" t="s">
        <v>51</v>
      </c>
      <c r="E533" s="15" t="s">
        <v>52</v>
      </c>
      <c r="F533" s="16" t="s">
        <v>616</v>
      </c>
      <c r="G533" s="79">
        <v>4.5181803405284882E-2</v>
      </c>
      <c r="H533" s="17">
        <v>0.32747003436088562</v>
      </c>
      <c r="I533" s="16"/>
      <c r="J533" s="97">
        <v>33.575811982154846</v>
      </c>
      <c r="K533" s="97">
        <v>14.297161251306534</v>
      </c>
      <c r="L533" s="97">
        <v>52.127030910924077</v>
      </c>
      <c r="M533" s="97"/>
      <c r="N533" s="97">
        <v>23.976483941078186</v>
      </c>
      <c r="O533" s="97">
        <v>9.5993280410766602</v>
      </c>
      <c r="P533" s="97"/>
      <c r="Q533" s="97">
        <v>9.0227708220481873</v>
      </c>
      <c r="R533" s="97">
        <v>5.2743904292583466</v>
      </c>
      <c r="S533" s="97"/>
      <c r="T533" s="97">
        <v>11.059977114200592</v>
      </c>
      <c r="U533" s="97">
        <v>11.019248515367508</v>
      </c>
      <c r="V533" s="97">
        <v>8.4780089557170868</v>
      </c>
      <c r="W533" s="97">
        <v>0.24969694204628468</v>
      </c>
      <c r="X533" s="97">
        <v>11.175274103879929</v>
      </c>
      <c r="Y533" s="97">
        <v>10.144825279712677</v>
      </c>
      <c r="Z533" s="99"/>
      <c r="AA533" s="16">
        <v>10</v>
      </c>
      <c r="AB533" s="2" t="s">
        <v>54</v>
      </c>
    </row>
    <row r="534" spans="1:28" s="50" customFormat="1">
      <c r="A534" s="16" t="s">
        <v>613</v>
      </c>
      <c r="B534" s="50" t="s">
        <v>614</v>
      </c>
      <c r="C534" s="50" t="s">
        <v>629</v>
      </c>
      <c r="D534" s="50" t="s">
        <v>51</v>
      </c>
      <c r="E534" s="15" t="s">
        <v>52</v>
      </c>
      <c r="F534" s="16" t="s">
        <v>616</v>
      </c>
      <c r="G534" s="79">
        <v>5.8639612048864365E-2</v>
      </c>
      <c r="H534" s="17">
        <v>0.32000768184661865</v>
      </c>
      <c r="I534" s="16"/>
      <c r="J534" s="97">
        <v>33.142762631177902</v>
      </c>
      <c r="K534" s="97">
        <v>16.16925448179245</v>
      </c>
      <c r="L534" s="97">
        <v>50.68798465654254</v>
      </c>
      <c r="M534" s="97"/>
      <c r="N534" s="97">
        <v>22.103971242904663</v>
      </c>
      <c r="O534" s="97">
        <v>11.038791388273239</v>
      </c>
      <c r="P534" s="97"/>
      <c r="Q534" s="97">
        <v>9.2732720077037811</v>
      </c>
      <c r="R534" s="97">
        <v>6.8959824740886688</v>
      </c>
      <c r="S534" s="97"/>
      <c r="T534" s="97">
        <v>10.747808218002319</v>
      </c>
      <c r="U534" s="97">
        <v>10.724584013223648</v>
      </c>
      <c r="V534" s="97">
        <v>8.5275962948799133</v>
      </c>
      <c r="W534" s="97">
        <v>0.71858791634440422</v>
      </c>
      <c r="X534" s="97">
        <v>10.747808218002319</v>
      </c>
      <c r="Y534" s="97">
        <v>9.2215999960899353</v>
      </c>
      <c r="Z534" s="99"/>
      <c r="AA534" s="16">
        <v>10</v>
      </c>
      <c r="AB534" s="2" t="s">
        <v>54</v>
      </c>
    </row>
    <row r="535" spans="1:28" s="50" customFormat="1">
      <c r="A535" s="16" t="s">
        <v>613</v>
      </c>
      <c r="B535" s="50" t="s">
        <v>614</v>
      </c>
      <c r="C535" s="50" t="s">
        <v>617</v>
      </c>
      <c r="D535" s="50" t="s">
        <v>51</v>
      </c>
      <c r="E535" s="15" t="s">
        <v>52</v>
      </c>
      <c r="F535" s="16" t="s">
        <v>616</v>
      </c>
      <c r="G535" s="79">
        <v>9.3389339745044708E-2</v>
      </c>
      <c r="H535" s="17">
        <v>0.35726279020309448</v>
      </c>
      <c r="I535" s="16"/>
      <c r="J535" s="97">
        <v>31.029712408781052</v>
      </c>
      <c r="K535" s="97">
        <v>15.824843198060989</v>
      </c>
      <c r="L535" s="97">
        <v>53.145445138216019</v>
      </c>
      <c r="M535" s="97"/>
      <c r="N535" s="97">
        <v>19.793951511383057</v>
      </c>
      <c r="O535" s="97">
        <v>11.235760897397995</v>
      </c>
      <c r="P535" s="97"/>
      <c r="Q535" s="97">
        <v>10.354723781347275</v>
      </c>
      <c r="R535" s="97">
        <v>5.4701194167137146</v>
      </c>
      <c r="S535" s="97"/>
      <c r="T535" s="97">
        <v>10.765709728002548</v>
      </c>
      <c r="U535" s="97">
        <v>10.921607911586761</v>
      </c>
      <c r="V535" s="97">
        <v>8.4766514599323273</v>
      </c>
      <c r="W535" s="97">
        <v>4.4027097523212433</v>
      </c>
      <c r="X535" s="97">
        <v>10.921607911586761</v>
      </c>
      <c r="Y535" s="97">
        <v>7.657158374786377</v>
      </c>
      <c r="Z535" s="99"/>
      <c r="AA535" s="16">
        <v>10</v>
      </c>
      <c r="AB535" s="2" t="s">
        <v>54</v>
      </c>
    </row>
    <row r="536" spans="1:28" s="50" customFormat="1">
      <c r="A536" s="16" t="s">
        <v>613</v>
      </c>
      <c r="B536" s="50" t="s">
        <v>614</v>
      </c>
      <c r="C536" s="50" t="s">
        <v>622</v>
      </c>
      <c r="D536" s="50" t="s">
        <v>51</v>
      </c>
      <c r="E536" s="15" t="s">
        <v>52</v>
      </c>
      <c r="F536" s="16" t="s">
        <v>616</v>
      </c>
      <c r="G536" s="79">
        <v>5.1014628261327744E-2</v>
      </c>
      <c r="H536" s="17">
        <v>0.51371192932128906</v>
      </c>
      <c r="I536" s="16"/>
      <c r="J536" s="97">
        <v>33.037059009075165</v>
      </c>
      <c r="K536" s="97">
        <v>20.556466281414032</v>
      </c>
      <c r="L536" s="97">
        <v>46.406472055241466</v>
      </c>
      <c r="M536" s="97"/>
      <c r="N536" s="97">
        <v>22.159440815448761</v>
      </c>
      <c r="O536" s="97">
        <v>10.877618193626404</v>
      </c>
      <c r="P536" s="97"/>
      <c r="Q536" s="97">
        <v>15.572234988212585</v>
      </c>
      <c r="R536" s="97">
        <v>4.9842312932014465</v>
      </c>
      <c r="S536" s="97"/>
      <c r="T536" s="97">
        <v>9.5301643013954163</v>
      </c>
      <c r="U536" s="97">
        <v>9.6898317337036133</v>
      </c>
      <c r="V536" s="97">
        <v>8.1395417451858521</v>
      </c>
      <c r="W536" s="97">
        <v>0.40094736032187939</v>
      </c>
      <c r="X536" s="97">
        <v>9.7016535699367523</v>
      </c>
      <c r="Y536" s="97">
        <v>8.9443333446979523</v>
      </c>
      <c r="Z536" s="99"/>
      <c r="AA536" s="16">
        <v>10</v>
      </c>
      <c r="AB536" s="2" t="s">
        <v>54</v>
      </c>
    </row>
    <row r="537" spans="1:28" s="50" customFormat="1">
      <c r="A537" s="16" t="s">
        <v>711</v>
      </c>
      <c r="B537" s="50" t="s">
        <v>712</v>
      </c>
      <c r="C537" s="50" t="s">
        <v>740</v>
      </c>
      <c r="D537" s="50" t="s">
        <v>51</v>
      </c>
      <c r="E537" s="15" t="s">
        <v>38</v>
      </c>
      <c r="F537" s="16" t="s">
        <v>217</v>
      </c>
      <c r="G537" s="79">
        <v>1.9599180668592453E-2</v>
      </c>
      <c r="H537" s="17">
        <v>0.28061944246292114</v>
      </c>
      <c r="I537" s="16"/>
      <c r="J537" s="97">
        <v>16.814446449279785</v>
      </c>
      <c r="K537" s="97">
        <v>22.218259423971176</v>
      </c>
      <c r="L537" s="97">
        <v>60.967298597097397</v>
      </c>
      <c r="M537" s="97"/>
      <c r="N537" s="97">
        <v>12.831601500511169</v>
      </c>
      <c r="O537" s="97">
        <v>3.9828449487686157</v>
      </c>
      <c r="P537" s="97"/>
      <c r="Q537" s="97">
        <v>15.058392286300659</v>
      </c>
      <c r="R537" s="97">
        <v>7.159867137670517</v>
      </c>
      <c r="S537" s="97"/>
      <c r="T537" s="97">
        <v>11.818958073854446</v>
      </c>
      <c r="U537" s="97">
        <v>10.169535875320435</v>
      </c>
      <c r="V537" s="97">
        <v>8.5422545671463013</v>
      </c>
      <c r="W537" s="97">
        <v>10.948026925325394</v>
      </c>
      <c r="X537" s="97">
        <v>11.908599734306335</v>
      </c>
      <c r="Y537" s="97">
        <v>7.5799234211444855</v>
      </c>
      <c r="Z537" s="99"/>
      <c r="AA537" s="16">
        <v>10</v>
      </c>
      <c r="AB537" s="2" t="s">
        <v>54</v>
      </c>
    </row>
    <row r="538" spans="1:28" s="50" customFormat="1">
      <c r="A538" s="16" t="s">
        <v>711</v>
      </c>
      <c r="B538" s="50" t="s">
        <v>712</v>
      </c>
      <c r="C538" s="50" t="s">
        <v>733</v>
      </c>
      <c r="D538" s="50" t="s">
        <v>51</v>
      </c>
      <c r="E538" s="15" t="s">
        <v>38</v>
      </c>
      <c r="F538" s="16" t="s">
        <v>217</v>
      </c>
      <c r="G538" s="79">
        <v>3.1822849065065384E-2</v>
      </c>
      <c r="H538" s="17">
        <v>0.27143490314483643</v>
      </c>
      <c r="I538" s="16"/>
      <c r="J538" s="97">
        <v>14.307922124862671</v>
      </c>
      <c r="K538" s="97">
        <v>24.211620166897774</v>
      </c>
      <c r="L538" s="97">
        <v>61.480460315942764</v>
      </c>
      <c r="M538" s="97"/>
      <c r="N538" s="97">
        <v>11.318700015544891</v>
      </c>
      <c r="O538" s="97">
        <v>2.9892221093177795</v>
      </c>
      <c r="P538" s="97"/>
      <c r="Q538" s="97">
        <v>18.392945826053619</v>
      </c>
      <c r="R538" s="97">
        <v>5.8186743408441544</v>
      </c>
      <c r="S538" s="97"/>
      <c r="T538" s="97">
        <v>12.206802517175674</v>
      </c>
      <c r="U538" s="97">
        <v>9.5537327229976654</v>
      </c>
      <c r="V538" s="97">
        <v>9.7479633986949921</v>
      </c>
      <c r="W538" s="97">
        <v>10.158907622098923</v>
      </c>
      <c r="X538" s="97">
        <v>12.41825595498085</v>
      </c>
      <c r="Y538" s="97">
        <v>7.3947980999946594</v>
      </c>
      <c r="Z538" s="99"/>
      <c r="AA538" s="16">
        <v>10</v>
      </c>
      <c r="AB538" s="2" t="s">
        <v>54</v>
      </c>
    </row>
    <row r="539" spans="1:28" s="50" customFormat="1">
      <c r="A539" s="16" t="s">
        <v>711</v>
      </c>
      <c r="B539" s="50" t="s">
        <v>712</v>
      </c>
      <c r="C539" s="50" t="s">
        <v>743</v>
      </c>
      <c r="D539" s="50" t="s">
        <v>51</v>
      </c>
      <c r="E539" s="15" t="s">
        <v>38</v>
      </c>
      <c r="F539" s="16" t="s">
        <v>217</v>
      </c>
      <c r="G539" s="79">
        <v>4.9512166529893875E-2</v>
      </c>
      <c r="H539" s="17">
        <v>0.10676436871290207</v>
      </c>
      <c r="I539" s="16"/>
      <c r="J539" s="97">
        <v>8.145085908472538</v>
      </c>
      <c r="K539" s="97">
        <v>38.401234149932861</v>
      </c>
      <c r="L539" s="97">
        <v>53.453682735562325</v>
      </c>
      <c r="M539" s="97"/>
      <c r="N539" s="97">
        <v>6.3364744186401367</v>
      </c>
      <c r="O539" s="97">
        <v>1.8086114898324013</v>
      </c>
      <c r="P539" s="97"/>
      <c r="Q539" s="97">
        <v>25.024902820587158</v>
      </c>
      <c r="R539" s="97">
        <v>13.376331329345703</v>
      </c>
      <c r="S539" s="97"/>
      <c r="T539" s="97">
        <v>10.822169482707977</v>
      </c>
      <c r="U539" s="97">
        <v>10.657504200935364</v>
      </c>
      <c r="V539" s="97">
        <v>7.2827182710170746</v>
      </c>
      <c r="W539" s="97">
        <v>5.5692814290523529</v>
      </c>
      <c r="X539" s="97">
        <v>12.996231019496918</v>
      </c>
      <c r="Y539" s="97">
        <v>6.1257783323526382</v>
      </c>
      <c r="Z539" s="99"/>
      <c r="AA539" s="16">
        <v>10</v>
      </c>
      <c r="AB539" s="2" t="s">
        <v>54</v>
      </c>
    </row>
    <row r="540" spans="1:28" s="50" customFormat="1">
      <c r="A540" s="16" t="s">
        <v>711</v>
      </c>
      <c r="B540" s="50" t="s">
        <v>712</v>
      </c>
      <c r="C540" s="50" t="s">
        <v>738</v>
      </c>
      <c r="D540" s="50" t="s">
        <v>51</v>
      </c>
      <c r="E540" s="15" t="s">
        <v>38</v>
      </c>
      <c r="F540" s="16" t="s">
        <v>217</v>
      </c>
      <c r="G540" s="79">
        <v>4.2660173028707504E-2</v>
      </c>
      <c r="H540" s="17">
        <v>0.35493439435958862</v>
      </c>
      <c r="I540" s="16"/>
      <c r="J540" s="97">
        <v>20.127390325069427</v>
      </c>
      <c r="K540" s="97">
        <v>24.281053245067596</v>
      </c>
      <c r="L540" s="97">
        <v>55.591558665037155</v>
      </c>
      <c r="M540" s="97"/>
      <c r="N540" s="97">
        <v>13.450892269611359</v>
      </c>
      <c r="O540" s="97">
        <v>6.6764980554580688</v>
      </c>
      <c r="P540" s="97"/>
      <c r="Q540" s="97">
        <v>15.408912301063538</v>
      </c>
      <c r="R540" s="97">
        <v>8.8721409440040588</v>
      </c>
      <c r="S540" s="97"/>
      <c r="T540" s="97">
        <v>10.856720060110092</v>
      </c>
      <c r="U540" s="97">
        <v>9.2662632465362549</v>
      </c>
      <c r="V540" s="97">
        <v>8.1227153539657593</v>
      </c>
      <c r="W540" s="97">
        <v>9.9587239325046539</v>
      </c>
      <c r="X540" s="97">
        <v>10.874591022729874</v>
      </c>
      <c r="Y540" s="97">
        <v>6.5125450491905212</v>
      </c>
      <c r="Z540" s="99"/>
      <c r="AA540" s="16">
        <v>10</v>
      </c>
      <c r="AB540" s="2" t="s">
        <v>54</v>
      </c>
    </row>
    <row r="541" spans="1:28" s="50" customFormat="1">
      <c r="A541" s="16" t="s">
        <v>711</v>
      </c>
      <c r="B541" s="50" t="s">
        <v>712</v>
      </c>
      <c r="C541" s="50" t="s">
        <v>732</v>
      </c>
      <c r="D541" s="50" t="s">
        <v>51</v>
      </c>
      <c r="E541" s="15" t="s">
        <v>38</v>
      </c>
      <c r="F541" s="16" t="s">
        <v>217</v>
      </c>
      <c r="G541" s="79">
        <v>2.5491543114185333E-2</v>
      </c>
      <c r="H541" s="17">
        <v>0.28615552186965942</v>
      </c>
      <c r="I541" s="16"/>
      <c r="J541" s="97">
        <v>12.291976809501648</v>
      </c>
      <c r="K541" s="97">
        <v>23.904746025800705</v>
      </c>
      <c r="L541" s="97">
        <v>63.803278654813766</v>
      </c>
      <c r="M541" s="97"/>
      <c r="N541" s="97">
        <v>8.9501246809959412</v>
      </c>
      <c r="O541" s="97">
        <v>3.3418521285057068</v>
      </c>
      <c r="P541" s="97"/>
      <c r="Q541" s="97">
        <v>16.211520135402679</v>
      </c>
      <c r="R541" s="97">
        <v>7.6932258903980255</v>
      </c>
      <c r="S541" s="97"/>
      <c r="T541" s="97">
        <v>12.365922331809998</v>
      </c>
      <c r="U541" s="97">
        <v>10.72152778506279</v>
      </c>
      <c r="V541" s="97">
        <v>9.5029585063457489</v>
      </c>
      <c r="W541" s="97">
        <v>11.071400344371796</v>
      </c>
      <c r="X541" s="97">
        <v>12.366472184658051</v>
      </c>
      <c r="Y541" s="97">
        <v>7.7749975025653839</v>
      </c>
      <c r="Z541" s="99"/>
      <c r="AA541" s="16">
        <v>10</v>
      </c>
      <c r="AB541" s="2" t="s">
        <v>54</v>
      </c>
    </row>
    <row r="542" spans="1:28" s="50" customFormat="1">
      <c r="A542" s="16" t="s">
        <v>711</v>
      </c>
      <c r="B542" s="50" t="s">
        <v>712</v>
      </c>
      <c r="C542" s="50" t="s">
        <v>713</v>
      </c>
      <c r="D542" s="50" t="s">
        <v>51</v>
      </c>
      <c r="E542" s="15" t="s">
        <v>38</v>
      </c>
      <c r="F542" s="16" t="s">
        <v>217</v>
      </c>
      <c r="G542" s="79">
        <v>1.1733106337487698E-2</v>
      </c>
      <c r="H542" s="17">
        <v>0.1753392219543457</v>
      </c>
      <c r="I542" s="16"/>
      <c r="J542" s="97">
        <v>7.7029887586832047</v>
      </c>
      <c r="K542" s="97">
        <v>33.03215503692627</v>
      </c>
      <c r="L542" s="97">
        <v>59.264854341745377</v>
      </c>
      <c r="M542" s="97"/>
      <c r="N542" s="97">
        <v>5.1013734191656113</v>
      </c>
      <c r="O542" s="97">
        <v>2.6016153395175934</v>
      </c>
      <c r="P542" s="97"/>
      <c r="Q542" s="97">
        <v>20.154184103012085</v>
      </c>
      <c r="R542" s="97">
        <v>12.877970933914185</v>
      </c>
      <c r="S542" s="97"/>
      <c r="T542" s="97">
        <v>12.680628895759583</v>
      </c>
      <c r="U542" s="97">
        <v>5.4351851344108582</v>
      </c>
      <c r="V542" s="97">
        <v>9.4469279050827026</v>
      </c>
      <c r="W542" s="97">
        <v>11.364195495843887</v>
      </c>
      <c r="X542" s="97">
        <v>12.729112803936005</v>
      </c>
      <c r="Y542" s="97">
        <v>7.6088041067123413</v>
      </c>
      <c r="Z542" s="99"/>
      <c r="AA542" s="16">
        <v>10</v>
      </c>
      <c r="AB542" s="2" t="s">
        <v>54</v>
      </c>
    </row>
    <row r="543" spans="1:28" s="50" customFormat="1">
      <c r="A543" s="16" t="s">
        <v>711</v>
      </c>
      <c r="B543" s="50" t="s">
        <v>712</v>
      </c>
      <c r="C543" s="50" t="s">
        <v>726</v>
      </c>
      <c r="D543" s="50" t="s">
        <v>51</v>
      </c>
      <c r="E543" s="15" t="s">
        <v>38</v>
      </c>
      <c r="F543" s="16" t="s">
        <v>217</v>
      </c>
      <c r="G543" s="79">
        <v>3.8768280297517776E-2</v>
      </c>
      <c r="H543" s="17">
        <v>0.3209201991558075</v>
      </c>
      <c r="I543" s="16"/>
      <c r="J543" s="97">
        <v>25.336072593927383</v>
      </c>
      <c r="K543" s="97">
        <v>20.985885709524155</v>
      </c>
      <c r="L543" s="97">
        <v>53.678037971258163</v>
      </c>
      <c r="M543" s="97"/>
      <c r="N543" s="97">
        <v>17.277713119983673</v>
      </c>
      <c r="O543" s="97">
        <v>8.0583594739437103</v>
      </c>
      <c r="P543" s="97"/>
      <c r="Q543" s="97">
        <v>13.798265159130096</v>
      </c>
      <c r="R543" s="97">
        <v>7.1876205503940582</v>
      </c>
      <c r="S543" s="97"/>
      <c r="T543" s="97">
        <v>11.341598629951477</v>
      </c>
      <c r="U543" s="97">
        <v>6.5842278301715851</v>
      </c>
      <c r="V543" s="97">
        <v>6.6473059356212616</v>
      </c>
      <c r="W543" s="97">
        <v>10.571809113025665</v>
      </c>
      <c r="X543" s="97">
        <v>11.341598629951477</v>
      </c>
      <c r="Y543" s="97">
        <v>7.1914978325366974</v>
      </c>
      <c r="Z543" s="99"/>
      <c r="AA543" s="16">
        <v>10</v>
      </c>
      <c r="AB543" s="2" t="s">
        <v>54</v>
      </c>
    </row>
    <row r="544" spans="1:28" s="50" customFormat="1">
      <c r="A544" s="16" t="s">
        <v>711</v>
      </c>
      <c r="B544" s="50" t="s">
        <v>712</v>
      </c>
      <c r="C544" s="50" t="s">
        <v>722</v>
      </c>
      <c r="D544" s="50" t="s">
        <v>51</v>
      </c>
      <c r="E544" s="15" t="s">
        <v>38</v>
      </c>
      <c r="F544" s="16" t="s">
        <v>217</v>
      </c>
      <c r="G544" s="79">
        <v>3.9750691503286362E-2</v>
      </c>
      <c r="H544" s="17">
        <v>0.26540088653564453</v>
      </c>
      <c r="I544" s="16"/>
      <c r="J544" s="97">
        <v>16.599167883396149</v>
      </c>
      <c r="K544" s="97">
        <v>24.952451139688492</v>
      </c>
      <c r="L544" s="97">
        <v>58.448386937379837</v>
      </c>
      <c r="M544" s="97"/>
      <c r="N544" s="97">
        <v>12.307398021221161</v>
      </c>
      <c r="O544" s="97">
        <v>4.2917698621749878</v>
      </c>
      <c r="P544" s="97"/>
      <c r="Q544" s="97">
        <v>17.681147158145905</v>
      </c>
      <c r="R544" s="97">
        <v>7.2713039815425873</v>
      </c>
      <c r="S544" s="97"/>
      <c r="T544" s="97">
        <v>11.834137886762619</v>
      </c>
      <c r="U544" s="97">
        <v>7.8325234353542328</v>
      </c>
      <c r="V544" s="97">
        <v>7.8345201909542084</v>
      </c>
      <c r="W544" s="97">
        <v>11.203879863023758</v>
      </c>
      <c r="X544" s="97">
        <v>11.873997747898102</v>
      </c>
      <c r="Y544" s="97">
        <v>7.8693278133869171</v>
      </c>
      <c r="Z544" s="99"/>
      <c r="AA544" s="16">
        <v>10</v>
      </c>
      <c r="AB544" s="2" t="s">
        <v>54</v>
      </c>
    </row>
    <row r="545" spans="1:28" s="50" customFormat="1">
      <c r="A545" s="16" t="s">
        <v>711</v>
      </c>
      <c r="B545" s="50" t="s">
        <v>712</v>
      </c>
      <c r="C545" s="50" t="s">
        <v>714</v>
      </c>
      <c r="D545" s="50" t="s">
        <v>51</v>
      </c>
      <c r="E545" s="15" t="s">
        <v>38</v>
      </c>
      <c r="F545" s="16" t="s">
        <v>217</v>
      </c>
      <c r="G545" s="79">
        <v>1.7597014084458351E-2</v>
      </c>
      <c r="H545" s="17">
        <v>0.16477462649345398</v>
      </c>
      <c r="I545" s="16"/>
      <c r="J545" s="97">
        <v>15.162886679172516</v>
      </c>
      <c r="K545" s="97">
        <v>26.400261372327805</v>
      </c>
      <c r="L545" s="97">
        <v>58.43685120344162</v>
      </c>
      <c r="M545" s="97"/>
      <c r="N545" s="97">
        <v>6.9829754531383514</v>
      </c>
      <c r="O545" s="97">
        <v>8.1799112260341644</v>
      </c>
      <c r="P545" s="97"/>
      <c r="Q545" s="97">
        <v>18.710897862911224</v>
      </c>
      <c r="R545" s="97">
        <v>7.6893635094165802</v>
      </c>
      <c r="S545" s="97"/>
      <c r="T545" s="97">
        <v>12.859815359115601</v>
      </c>
      <c r="U545" s="97">
        <v>6.2463730573654175</v>
      </c>
      <c r="V545" s="97">
        <v>7.5221270322799683</v>
      </c>
      <c r="W545" s="97">
        <v>11.362593621015549</v>
      </c>
      <c r="X545" s="97">
        <v>13.018983602523804</v>
      </c>
      <c r="Y545" s="97">
        <v>7.4269585311412811</v>
      </c>
      <c r="Z545" s="99"/>
      <c r="AA545" s="16">
        <v>10</v>
      </c>
      <c r="AB545" s="2" t="s">
        <v>54</v>
      </c>
    </row>
    <row r="546" spans="1:28" s="50" customFormat="1">
      <c r="A546" s="16" t="s">
        <v>711</v>
      </c>
      <c r="B546" s="50" t="s">
        <v>712</v>
      </c>
      <c r="C546" s="50" t="s">
        <v>719</v>
      </c>
      <c r="D546" s="50" t="s">
        <v>51</v>
      </c>
      <c r="E546" s="15" t="s">
        <v>38</v>
      </c>
      <c r="F546" s="16" t="s">
        <v>217</v>
      </c>
      <c r="G546" s="79">
        <v>4.7936253249645233E-2</v>
      </c>
      <c r="H546" s="17">
        <v>0.24973310530185699</v>
      </c>
      <c r="I546" s="16"/>
      <c r="J546" s="97">
        <v>13.897564262151718</v>
      </c>
      <c r="K546" s="97">
        <v>28.45749631524086</v>
      </c>
      <c r="L546" s="97">
        <v>57.644942030310631</v>
      </c>
      <c r="M546" s="97"/>
      <c r="N546" s="97">
        <v>9.5446266233921051</v>
      </c>
      <c r="O546" s="97">
        <v>4.352937638759613</v>
      </c>
      <c r="P546" s="97"/>
      <c r="Q546" s="97">
        <v>19.519399106502533</v>
      </c>
      <c r="R546" s="97">
        <v>8.938097208738327</v>
      </c>
      <c r="S546" s="97"/>
      <c r="T546" s="97">
        <v>11.902439594268799</v>
      </c>
      <c r="U546" s="97">
        <v>6.197555735707283</v>
      </c>
      <c r="V546" s="97">
        <v>9.5504157245159149</v>
      </c>
      <c r="W546" s="97">
        <v>10.790735483169556</v>
      </c>
      <c r="X546" s="97">
        <v>11.944762617349625</v>
      </c>
      <c r="Y546" s="97">
        <v>7.2590328752994537</v>
      </c>
      <c r="Z546" s="99"/>
      <c r="AA546" s="16">
        <v>10</v>
      </c>
      <c r="AB546" s="2" t="s">
        <v>54</v>
      </c>
    </row>
    <row r="547" spans="1:28" s="50" customFormat="1">
      <c r="A547" s="16" t="s">
        <v>711</v>
      </c>
      <c r="B547" s="50" t="s">
        <v>712</v>
      </c>
      <c r="C547" s="50" t="s">
        <v>724</v>
      </c>
      <c r="D547" s="50" t="s">
        <v>51</v>
      </c>
      <c r="E547" s="15" t="s">
        <v>38</v>
      </c>
      <c r="F547" s="16" t="s">
        <v>217</v>
      </c>
      <c r="G547" s="79">
        <v>8.9886315166950226E-2</v>
      </c>
      <c r="H547" s="17">
        <v>0.29729738831520081</v>
      </c>
      <c r="I547" s="16"/>
      <c r="J547" s="97">
        <v>21.501406282186508</v>
      </c>
      <c r="K547" s="97">
        <v>24.889186024665833</v>
      </c>
      <c r="L547" s="97">
        <v>53.609409928321838</v>
      </c>
      <c r="M547" s="97"/>
      <c r="N547" s="97">
        <v>15.243849158287048</v>
      </c>
      <c r="O547" s="97">
        <v>6.2575571238994598</v>
      </c>
      <c r="P547" s="97"/>
      <c r="Q547" s="97">
        <v>17.590409517288208</v>
      </c>
      <c r="R547" s="97">
        <v>7.2987765073776245</v>
      </c>
      <c r="S547" s="97"/>
      <c r="T547" s="97">
        <v>11.706347018480301</v>
      </c>
      <c r="U547" s="97">
        <v>5.4525144398212433</v>
      </c>
      <c r="V547" s="97">
        <v>5.8252118527889252</v>
      </c>
      <c r="W547" s="97">
        <v>11.124392598867416</v>
      </c>
      <c r="X547" s="97">
        <v>11.706347018480301</v>
      </c>
      <c r="Y547" s="97">
        <v>7.7945969998836517</v>
      </c>
      <c r="Z547" s="99"/>
      <c r="AA547" s="16">
        <v>10</v>
      </c>
      <c r="AB547" s="2" t="s">
        <v>54</v>
      </c>
    </row>
    <row r="548" spans="1:28" s="50" customFormat="1">
      <c r="A548" s="16" t="s">
        <v>711</v>
      </c>
      <c r="B548" s="50" t="s">
        <v>712</v>
      </c>
      <c r="C548" s="50" t="s">
        <v>728</v>
      </c>
      <c r="D548" s="50" t="s">
        <v>51</v>
      </c>
      <c r="E548" s="15" t="s">
        <v>38</v>
      </c>
      <c r="F548" s="16" t="s">
        <v>217</v>
      </c>
      <c r="G548" s="79">
        <v>4.1725695133209229E-2</v>
      </c>
      <c r="H548" s="17">
        <v>7.3551863431930542E-2</v>
      </c>
      <c r="I548" s="16"/>
      <c r="J548" s="97">
        <v>15.413560718297958</v>
      </c>
      <c r="K548" s="97">
        <v>30.512820184230804</v>
      </c>
      <c r="L548" s="97">
        <v>54.073623567819595</v>
      </c>
      <c r="M548" s="97"/>
      <c r="N548" s="97">
        <v>8.720049262046814</v>
      </c>
      <c r="O548" s="97">
        <v>6.6935114562511444</v>
      </c>
      <c r="P548" s="97"/>
      <c r="Q548" s="97">
        <v>21.000689268112183</v>
      </c>
      <c r="R548" s="97">
        <v>9.5121309161186218</v>
      </c>
      <c r="S548" s="97"/>
      <c r="T548" s="97">
        <v>13.026903569698334</v>
      </c>
      <c r="U548" s="97">
        <v>10.03328263759613</v>
      </c>
      <c r="V548" s="97">
        <v>5.2717443555593491</v>
      </c>
      <c r="W548" s="97">
        <v>5.3104300051927567</v>
      </c>
      <c r="X548" s="97">
        <v>13.448753952980042</v>
      </c>
      <c r="Y548" s="97">
        <v>6.982509046792984</v>
      </c>
      <c r="Z548" s="99"/>
      <c r="AA548" s="16">
        <v>10</v>
      </c>
      <c r="AB548" s="2" t="s">
        <v>54</v>
      </c>
    </row>
    <row r="549" spans="1:28" s="50" customFormat="1">
      <c r="A549" s="16" t="s">
        <v>711</v>
      </c>
      <c r="B549" s="50" t="s">
        <v>712</v>
      </c>
      <c r="C549" s="50" t="s">
        <v>730</v>
      </c>
      <c r="D549" s="50" t="s">
        <v>51</v>
      </c>
      <c r="E549" s="15" t="s">
        <v>38</v>
      </c>
      <c r="F549" s="16" t="s">
        <v>217</v>
      </c>
      <c r="G549" s="79">
        <v>4.7833152115345001E-2</v>
      </c>
      <c r="H549" s="17">
        <v>0.33167433738708496</v>
      </c>
      <c r="I549" s="16"/>
      <c r="J549" s="97">
        <v>19.971128180623055</v>
      </c>
      <c r="K549" s="97">
        <v>24.276439845561981</v>
      </c>
      <c r="L549" s="97">
        <v>55.752436071634293</v>
      </c>
      <c r="M549" s="97"/>
      <c r="N549" s="97">
        <v>14.514152705669403</v>
      </c>
      <c r="O549" s="97">
        <v>5.4569754749536514</v>
      </c>
      <c r="P549" s="97"/>
      <c r="Q549" s="97">
        <v>16.064430773258209</v>
      </c>
      <c r="R549" s="97">
        <v>8.212009072303772</v>
      </c>
      <c r="S549" s="97"/>
      <c r="T549" s="97">
        <v>11.285707354545593</v>
      </c>
      <c r="U549" s="97">
        <v>7.3744930326938629</v>
      </c>
      <c r="V549" s="97">
        <v>8.2998163998126984</v>
      </c>
      <c r="W549" s="97">
        <v>10.693330317735672</v>
      </c>
      <c r="X549" s="97">
        <v>11.317764967679977</v>
      </c>
      <c r="Y549" s="97">
        <v>6.7813239991664886</v>
      </c>
      <c r="Z549" s="99"/>
      <c r="AA549" s="16">
        <v>10</v>
      </c>
      <c r="AB549" s="2" t="s">
        <v>54</v>
      </c>
    </row>
    <row r="550" spans="1:28" s="50" customFormat="1">
      <c r="A550" s="16" t="s">
        <v>711</v>
      </c>
      <c r="B550" s="50" t="s">
        <v>712</v>
      </c>
      <c r="C550" s="50" t="s">
        <v>729</v>
      </c>
      <c r="D550" s="50" t="s">
        <v>51</v>
      </c>
      <c r="E550" s="15" t="s">
        <v>38</v>
      </c>
      <c r="F550" s="16" t="s">
        <v>217</v>
      </c>
      <c r="G550" s="79">
        <v>5.8333918452262878E-2</v>
      </c>
      <c r="H550" s="17">
        <v>0.36835131049156189</v>
      </c>
      <c r="I550" s="16"/>
      <c r="J550" s="97">
        <v>26.230007410049438</v>
      </c>
      <c r="K550" s="97">
        <v>21.431794017553329</v>
      </c>
      <c r="L550" s="97">
        <v>52.338198572397232</v>
      </c>
      <c r="M550" s="97"/>
      <c r="N550" s="97">
        <v>16.411073505878448</v>
      </c>
      <c r="O550" s="97">
        <v>9.81893390417099</v>
      </c>
      <c r="P550" s="97"/>
      <c r="Q550" s="97">
        <v>13.645088672637939</v>
      </c>
      <c r="R550" s="97">
        <v>7.78670534491539</v>
      </c>
      <c r="S550" s="97"/>
      <c r="T550" s="97">
        <v>10.66075786948204</v>
      </c>
      <c r="U550" s="97">
        <v>8.9611157774925232</v>
      </c>
      <c r="V550" s="97">
        <v>5.8316528797149658</v>
      </c>
      <c r="W550" s="97">
        <v>9.8067604005336761</v>
      </c>
      <c r="X550" s="97">
        <v>10.725624114274979</v>
      </c>
      <c r="Y550" s="97">
        <v>6.3522875308990479</v>
      </c>
      <c r="Z550" s="99"/>
      <c r="AA550" s="16">
        <v>10</v>
      </c>
      <c r="AB550" s="2" t="s">
        <v>54</v>
      </c>
    </row>
    <row r="551" spans="1:28" s="50" customFormat="1">
      <c r="A551" s="16" t="s">
        <v>711</v>
      </c>
      <c r="B551" s="50" t="s">
        <v>712</v>
      </c>
      <c r="C551" s="50" t="s">
        <v>725</v>
      </c>
      <c r="D551" s="50" t="s">
        <v>51</v>
      </c>
      <c r="E551" s="15" t="s">
        <v>38</v>
      </c>
      <c r="F551" s="16" t="s">
        <v>217</v>
      </c>
      <c r="G551" s="79">
        <v>3.9485268294811249E-2</v>
      </c>
      <c r="H551" s="17">
        <v>0.29152283072471619</v>
      </c>
      <c r="I551" s="16"/>
      <c r="J551" s="97">
        <v>17.876112088561058</v>
      </c>
      <c r="K551" s="97">
        <v>24.973960965871811</v>
      </c>
      <c r="L551" s="97">
        <v>57.149928063154221</v>
      </c>
      <c r="M551" s="97"/>
      <c r="N551" s="97">
        <v>12.847213447093964</v>
      </c>
      <c r="O551" s="97">
        <v>5.0288986414670944</v>
      </c>
      <c r="P551" s="97"/>
      <c r="Q551" s="97">
        <v>17.43088960647583</v>
      </c>
      <c r="R551" s="97">
        <v>7.5430713593959808</v>
      </c>
      <c r="S551" s="97"/>
      <c r="T551" s="97">
        <v>11.631391197443008</v>
      </c>
      <c r="U551" s="97">
        <v>7.6967872679233551</v>
      </c>
      <c r="V551" s="97">
        <v>7.5964517891407013</v>
      </c>
      <c r="W551" s="97">
        <v>10.83139032125473</v>
      </c>
      <c r="X551" s="97">
        <v>11.698397248983383</v>
      </c>
      <c r="Y551" s="97">
        <v>7.6955102384090424</v>
      </c>
      <c r="Z551" s="99"/>
      <c r="AA551" s="16">
        <v>10</v>
      </c>
      <c r="AB551" s="2" t="s">
        <v>54</v>
      </c>
    </row>
    <row r="552" spans="1:28">
      <c r="A552" s="16" t="s">
        <v>711</v>
      </c>
      <c r="B552" s="50" t="s">
        <v>712</v>
      </c>
      <c r="C552" s="50" t="s">
        <v>736</v>
      </c>
      <c r="D552" s="50" t="s">
        <v>51</v>
      </c>
      <c r="E552" s="15" t="s">
        <v>38</v>
      </c>
      <c r="F552" s="16" t="s">
        <v>217</v>
      </c>
      <c r="G552" s="79">
        <v>4.3029021471738815E-2</v>
      </c>
      <c r="H552" s="17">
        <v>0.26296618580818176</v>
      </c>
      <c r="I552" s="16"/>
      <c r="J552" s="97">
        <v>13.20015974342823</v>
      </c>
      <c r="K552" s="97">
        <v>27.212293446063995</v>
      </c>
      <c r="L552" s="97">
        <v>59.587546437978745</v>
      </c>
      <c r="M552" s="97"/>
      <c r="N552" s="97">
        <v>9.8135650157928467</v>
      </c>
      <c r="O552" s="97">
        <v>3.3865947276353836</v>
      </c>
      <c r="P552" s="97"/>
      <c r="Q552" s="97">
        <v>18.534168601036072</v>
      </c>
      <c r="R552" s="97">
        <v>8.6781248450279236</v>
      </c>
      <c r="S552" s="97"/>
      <c r="T552" s="97">
        <v>11.885008960962296</v>
      </c>
      <c r="U552" s="97">
        <v>11.217483133077621</v>
      </c>
      <c r="V552" s="97">
        <v>7.5101770460605621</v>
      </c>
      <c r="W552" s="97">
        <v>10.543849319219589</v>
      </c>
      <c r="X552" s="97">
        <v>11.948364973068237</v>
      </c>
      <c r="Y552" s="97">
        <v>6.4826630055904388</v>
      </c>
      <c r="Z552" s="99"/>
      <c r="AA552" s="16">
        <v>10</v>
      </c>
      <c r="AB552" s="2" t="s">
        <v>54</v>
      </c>
    </row>
    <row r="553" spans="1:28">
      <c r="A553" s="16" t="s">
        <v>711</v>
      </c>
      <c r="B553" s="50" t="s">
        <v>712</v>
      </c>
      <c r="C553" s="50" t="s">
        <v>734</v>
      </c>
      <c r="D553" s="50" t="s">
        <v>51</v>
      </c>
      <c r="E553" s="15" t="s">
        <v>38</v>
      </c>
      <c r="F553" s="16" t="s">
        <v>217</v>
      </c>
      <c r="G553" s="79">
        <v>7.9354057088494301E-3</v>
      </c>
      <c r="H553" s="17">
        <v>0.26491054892539978</v>
      </c>
      <c r="I553" s="16"/>
      <c r="J553" s="97">
        <v>17.651727050542831</v>
      </c>
      <c r="K553" s="97">
        <v>22.697996348142624</v>
      </c>
      <c r="L553" s="97">
        <v>59.650279581546783</v>
      </c>
      <c r="M553" s="97"/>
      <c r="N553" s="97">
        <v>12.095543742179871</v>
      </c>
      <c r="O553" s="97">
        <v>5.5561833083629608</v>
      </c>
      <c r="P553" s="97"/>
      <c r="Q553" s="97">
        <v>15.774504840373993</v>
      </c>
      <c r="R553" s="97">
        <v>6.923491507768631</v>
      </c>
      <c r="S553" s="97"/>
      <c r="T553" s="97">
        <v>11.661361157894135</v>
      </c>
      <c r="U553" s="97">
        <v>9.8464146256446838</v>
      </c>
      <c r="V553" s="97">
        <v>7.7767796814441681</v>
      </c>
      <c r="W553" s="97">
        <v>10.948004573583603</v>
      </c>
      <c r="X553" s="97">
        <v>11.796732991933823</v>
      </c>
      <c r="Y553" s="97">
        <v>7.6209865510463715</v>
      </c>
      <c r="Z553" s="99"/>
      <c r="AA553" s="16">
        <v>10</v>
      </c>
      <c r="AB553" s="2" t="s">
        <v>54</v>
      </c>
    </row>
    <row r="554" spans="1:28">
      <c r="A554" s="16" t="s">
        <v>711</v>
      </c>
      <c r="B554" s="50" t="s">
        <v>712</v>
      </c>
      <c r="C554" s="50" t="s">
        <v>717</v>
      </c>
      <c r="D554" s="50" t="s">
        <v>51</v>
      </c>
      <c r="E554" s="15" t="s">
        <v>38</v>
      </c>
      <c r="F554" s="16" t="s">
        <v>217</v>
      </c>
      <c r="G554" s="79">
        <v>6.1335958540439606E-2</v>
      </c>
      <c r="H554" s="17">
        <v>0.18335810303688049</v>
      </c>
      <c r="I554" s="16"/>
      <c r="J554" s="97">
        <v>11.54315285384655</v>
      </c>
      <c r="K554" s="97">
        <v>28.535440564155579</v>
      </c>
      <c r="L554" s="97">
        <v>59.921405464410782</v>
      </c>
      <c r="M554" s="97"/>
      <c r="N554" s="97">
        <v>6.6209621727466583</v>
      </c>
      <c r="O554" s="97">
        <v>4.9221906810998917</v>
      </c>
      <c r="P554" s="97"/>
      <c r="Q554" s="97">
        <v>21.181128919124603</v>
      </c>
      <c r="R554" s="97">
        <v>7.3543116450309753</v>
      </c>
      <c r="S554" s="97"/>
      <c r="T554" s="97">
        <v>12.691138684749603</v>
      </c>
      <c r="U554" s="97">
        <v>7.0587337017059326</v>
      </c>
      <c r="V554" s="97">
        <v>8.3845056593418121</v>
      </c>
      <c r="W554" s="97">
        <v>10.798647254705429</v>
      </c>
      <c r="X554" s="97">
        <v>12.819962203502655</v>
      </c>
      <c r="Y554" s="97">
        <v>8.1684179604053497</v>
      </c>
      <c r="Z554" s="99"/>
      <c r="AA554" s="16">
        <v>10</v>
      </c>
      <c r="AB554" s="2" t="s">
        <v>54</v>
      </c>
    </row>
    <row r="555" spans="1:28">
      <c r="A555" s="16" t="s">
        <v>711</v>
      </c>
      <c r="B555" s="50" t="s">
        <v>712</v>
      </c>
      <c r="C555" s="50" t="s">
        <v>718</v>
      </c>
      <c r="D555" s="50" t="s">
        <v>51</v>
      </c>
      <c r="E555" s="15" t="s">
        <v>38</v>
      </c>
      <c r="F555" s="16" t="s">
        <v>217</v>
      </c>
      <c r="G555" s="79">
        <v>6.7659909836947918E-3</v>
      </c>
      <c r="H555" s="17">
        <v>3.8880620151758194E-2</v>
      </c>
      <c r="I555" s="16"/>
      <c r="J555" s="97">
        <v>11.950462684035301</v>
      </c>
      <c r="K555" s="97">
        <v>26.951183006167412</v>
      </c>
      <c r="L555" s="97">
        <v>61.098356172442436</v>
      </c>
      <c r="M555" s="97"/>
      <c r="N555" s="97">
        <v>1.0494407266378403</v>
      </c>
      <c r="O555" s="97">
        <v>10.901021957397461</v>
      </c>
      <c r="P555" s="97"/>
      <c r="Q555" s="97">
        <v>24.200940132141113</v>
      </c>
      <c r="R555" s="97">
        <v>2.7502428740262985</v>
      </c>
      <c r="S555" s="97"/>
      <c r="T555" s="97">
        <v>14.691281318664551</v>
      </c>
      <c r="U555" s="97">
        <v>7.889893651008606</v>
      </c>
      <c r="V555" s="97">
        <v>2.1224197000265121</v>
      </c>
      <c r="W555" s="97">
        <v>12.407384067773819</v>
      </c>
      <c r="X555" s="97">
        <v>14.784054458141327</v>
      </c>
      <c r="Y555" s="97">
        <v>9.2033229768276215</v>
      </c>
      <c r="Z555" s="99"/>
      <c r="AA555" s="16">
        <v>10</v>
      </c>
      <c r="AB555" s="2" t="s">
        <v>54</v>
      </c>
    </row>
    <row r="556" spans="1:28">
      <c r="A556" s="16" t="s">
        <v>711</v>
      </c>
      <c r="B556" s="50" t="s">
        <v>712</v>
      </c>
      <c r="C556" s="50" t="s">
        <v>741</v>
      </c>
      <c r="D556" s="50" t="s">
        <v>51</v>
      </c>
      <c r="E556" s="15" t="s">
        <v>38</v>
      </c>
      <c r="F556" s="16" t="s">
        <v>217</v>
      </c>
      <c r="G556" s="79">
        <v>8.3974506705999374E-3</v>
      </c>
      <c r="H556" s="17">
        <v>0.30069318413734436</v>
      </c>
      <c r="I556" s="16"/>
      <c r="J556" s="97">
        <v>15.74404388666153</v>
      </c>
      <c r="K556" s="97">
        <v>25.092815607786179</v>
      </c>
      <c r="L556" s="97">
        <v>59.163142740726471</v>
      </c>
      <c r="M556" s="97"/>
      <c r="N556" s="97">
        <v>10.253879427909851</v>
      </c>
      <c r="O556" s="97">
        <v>5.4901644587516785</v>
      </c>
      <c r="P556" s="97"/>
      <c r="Q556" s="97">
        <v>16.228814423084259</v>
      </c>
      <c r="R556" s="97">
        <v>8.8640011847019196</v>
      </c>
      <c r="S556" s="97"/>
      <c r="T556" s="97">
        <v>11.539868265390396</v>
      </c>
      <c r="U556" s="97">
        <v>8.2594200968742371</v>
      </c>
      <c r="V556" s="97">
        <v>9.8381638526916504</v>
      </c>
      <c r="W556" s="97">
        <v>10.681767016649246</v>
      </c>
      <c r="X556" s="97">
        <v>11.561939120292664</v>
      </c>
      <c r="Y556" s="97">
        <v>7.2819843888282776</v>
      </c>
      <c r="Z556" s="99"/>
      <c r="AA556" s="16">
        <v>10</v>
      </c>
      <c r="AB556" s="2" t="s">
        <v>54</v>
      </c>
    </row>
    <row r="557" spans="1:28">
      <c r="A557" s="16" t="s">
        <v>711</v>
      </c>
      <c r="B557" s="50" t="s">
        <v>712</v>
      </c>
      <c r="C557" s="50" t="s">
        <v>715</v>
      </c>
      <c r="D557" s="50" t="s">
        <v>51</v>
      </c>
      <c r="E557" s="15" t="s">
        <v>38</v>
      </c>
      <c r="F557" s="16" t="s">
        <v>217</v>
      </c>
      <c r="G557" s="79">
        <v>1.2825226411223412E-2</v>
      </c>
      <c r="H557" s="17">
        <v>0.2302849292755127</v>
      </c>
      <c r="I557" s="16"/>
      <c r="J557" s="97">
        <v>11.601442098617554</v>
      </c>
      <c r="K557" s="97">
        <v>28.302327543497086</v>
      </c>
      <c r="L557" s="97">
        <v>60.096230357885361</v>
      </c>
      <c r="M557" s="97"/>
      <c r="N557" s="97">
        <v>6.1356395483016968</v>
      </c>
      <c r="O557" s="97">
        <v>5.4658025503158569</v>
      </c>
      <c r="P557" s="97"/>
      <c r="Q557" s="97">
        <v>18.970343470573425</v>
      </c>
      <c r="R557" s="97">
        <v>9.3319840729236603</v>
      </c>
      <c r="S557" s="97"/>
      <c r="T557" s="97">
        <v>12.224080413579941</v>
      </c>
      <c r="U557" s="97">
        <v>9.0560220181941986</v>
      </c>
      <c r="V557" s="97">
        <v>8.8464498519897461</v>
      </c>
      <c r="W557" s="97">
        <v>10.06668284535408</v>
      </c>
      <c r="X557" s="97">
        <v>12.345696240663528</v>
      </c>
      <c r="Y557" s="97">
        <v>7.5572989881038666</v>
      </c>
      <c r="Z557" s="99"/>
      <c r="AA557" s="16">
        <v>10</v>
      </c>
      <c r="AB557" s="2" t="s">
        <v>54</v>
      </c>
    </row>
    <row r="558" spans="1:28">
      <c r="A558" s="16" t="s">
        <v>711</v>
      </c>
      <c r="B558" s="50" t="s">
        <v>712</v>
      </c>
      <c r="C558" s="50" t="s">
        <v>720</v>
      </c>
      <c r="D558" s="50" t="s">
        <v>51</v>
      </c>
      <c r="E558" s="15" t="s">
        <v>38</v>
      </c>
      <c r="F558" s="16" t="s">
        <v>217</v>
      </c>
      <c r="G558" s="79">
        <v>2.2204868495464325E-2</v>
      </c>
      <c r="H558" s="17">
        <v>0.23870113492012024</v>
      </c>
      <c r="I558" s="16"/>
      <c r="J558" s="97">
        <v>21.783097833395004</v>
      </c>
      <c r="K558" s="97">
        <v>25.092384964227676</v>
      </c>
      <c r="L558" s="97">
        <v>53.124516829848289</v>
      </c>
      <c r="M558" s="97"/>
      <c r="N558" s="97">
        <v>12.75857537984848</v>
      </c>
      <c r="O558" s="97">
        <v>9.024522453546524</v>
      </c>
      <c r="P558" s="97"/>
      <c r="Q558" s="97">
        <v>16.810324788093567</v>
      </c>
      <c r="R558" s="97">
        <v>8.2820601761341095</v>
      </c>
      <c r="S558" s="97"/>
      <c r="T558" s="97">
        <v>11.948079615831375</v>
      </c>
      <c r="U558" s="97">
        <v>4.9475092440843582</v>
      </c>
      <c r="V558" s="97">
        <v>7.0527173578739166</v>
      </c>
      <c r="W558" s="97">
        <v>10.47092005610466</v>
      </c>
      <c r="X558" s="97">
        <v>11.979395151138306</v>
      </c>
      <c r="Y558" s="97">
        <v>6.7258954048156738</v>
      </c>
      <c r="Z558" s="99"/>
      <c r="AA558" s="16">
        <v>10</v>
      </c>
      <c r="AB558" s="2" t="s">
        <v>54</v>
      </c>
    </row>
    <row r="559" spans="1:28">
      <c r="A559" s="16" t="s">
        <v>711</v>
      </c>
      <c r="B559" s="50" t="s">
        <v>712</v>
      </c>
      <c r="C559" s="50" t="s">
        <v>739</v>
      </c>
      <c r="D559" s="50" t="s">
        <v>51</v>
      </c>
      <c r="E559" s="15" t="s">
        <v>38</v>
      </c>
      <c r="F559" s="16" t="s">
        <v>217</v>
      </c>
      <c r="G559" s="79">
        <v>1.9972303882241249E-2</v>
      </c>
      <c r="H559" s="17">
        <v>0.3422972559928894</v>
      </c>
      <c r="I559" s="16"/>
      <c r="J559" s="97">
        <v>21.284020692110062</v>
      </c>
      <c r="K559" s="97">
        <v>22.825473546981812</v>
      </c>
      <c r="L559" s="97">
        <v>55.890502035617828</v>
      </c>
      <c r="M559" s="97"/>
      <c r="N559" s="97">
        <v>14.498163759708405</v>
      </c>
      <c r="O559" s="97">
        <v>6.7858569324016571</v>
      </c>
      <c r="P559" s="97"/>
      <c r="Q559" s="97">
        <v>16.048265993595123</v>
      </c>
      <c r="R559" s="97">
        <v>6.7772075533866882</v>
      </c>
      <c r="S559" s="97"/>
      <c r="T559" s="97">
        <v>11.007875204086304</v>
      </c>
      <c r="U559" s="97">
        <v>8.785451203584671</v>
      </c>
      <c r="V559" s="97">
        <v>7.4922733008861542</v>
      </c>
      <c r="W559" s="97">
        <v>10.272040218114853</v>
      </c>
      <c r="X559" s="97">
        <v>11.050204187631607</v>
      </c>
      <c r="Y559" s="97">
        <v>7.2826579213142395</v>
      </c>
      <c r="Z559" s="99"/>
      <c r="AA559" s="16">
        <v>10</v>
      </c>
      <c r="AB559" s="2" t="s">
        <v>54</v>
      </c>
    </row>
    <row r="560" spans="1:28">
      <c r="A560" s="16" t="s">
        <v>711</v>
      </c>
      <c r="B560" s="50" t="s">
        <v>712</v>
      </c>
      <c r="C560" s="50" t="s">
        <v>727</v>
      </c>
      <c r="D560" s="50" t="s">
        <v>51</v>
      </c>
      <c r="E560" s="15" t="s">
        <v>38</v>
      </c>
      <c r="F560" s="16" t="s">
        <v>217</v>
      </c>
      <c r="G560" s="79">
        <v>2.9406562447547913E-2</v>
      </c>
      <c r="H560" s="17">
        <v>0.31673046946525574</v>
      </c>
      <c r="I560" s="16"/>
      <c r="J560" s="97">
        <v>15.582702308893204</v>
      </c>
      <c r="K560" s="97">
        <v>23.734171688556671</v>
      </c>
      <c r="L560" s="97">
        <v>60.683129727840424</v>
      </c>
      <c r="M560" s="97"/>
      <c r="N560" s="97">
        <v>10.973165929317474</v>
      </c>
      <c r="O560" s="97">
        <v>4.6095363795757294</v>
      </c>
      <c r="P560" s="97"/>
      <c r="Q560" s="97">
        <v>16.530272364616394</v>
      </c>
      <c r="R560" s="97">
        <v>7.2038993239402771</v>
      </c>
      <c r="S560" s="97"/>
      <c r="T560" s="97">
        <v>11.517877131700516</v>
      </c>
      <c r="U560" s="97">
        <v>10.334924608469009</v>
      </c>
      <c r="V560" s="97">
        <v>8.9474774897098541</v>
      </c>
      <c r="W560" s="97">
        <v>10.789340734481812</v>
      </c>
      <c r="X560" s="97">
        <v>11.554957926273346</v>
      </c>
      <c r="Y560" s="97">
        <v>7.5385518372058868</v>
      </c>
      <c r="Z560" s="99"/>
      <c r="AA560" s="16">
        <v>10</v>
      </c>
      <c r="AB560" s="2" t="s">
        <v>54</v>
      </c>
    </row>
    <row r="561" spans="1:28">
      <c r="A561" s="16" t="s">
        <v>711</v>
      </c>
      <c r="B561" s="50" t="s">
        <v>712</v>
      </c>
      <c r="C561" s="50" t="s">
        <v>721</v>
      </c>
      <c r="D561" s="50" t="s">
        <v>51</v>
      </c>
      <c r="E561" s="15" t="s">
        <v>38</v>
      </c>
      <c r="F561" s="16" t="s">
        <v>217</v>
      </c>
      <c r="G561" s="79">
        <v>1.8013449385762215E-2</v>
      </c>
      <c r="H561" s="17">
        <v>0.25694212317466736</v>
      </c>
      <c r="I561" s="16"/>
      <c r="J561" s="97">
        <v>19.832885265350342</v>
      </c>
      <c r="K561" s="97">
        <v>24.620648473501205</v>
      </c>
      <c r="L561" s="97">
        <v>55.546468868851662</v>
      </c>
      <c r="M561" s="97"/>
      <c r="N561" s="97">
        <v>13.181488215923309</v>
      </c>
      <c r="O561" s="97">
        <v>6.6513970494270325</v>
      </c>
      <c r="P561" s="97"/>
      <c r="Q561" s="97">
        <v>17.851142585277557</v>
      </c>
      <c r="R561" s="97">
        <v>6.7695058882236481</v>
      </c>
      <c r="S561" s="97"/>
      <c r="T561" s="97">
        <v>12.133481353521347</v>
      </c>
      <c r="U561" s="97">
        <v>4.1988614946603775</v>
      </c>
      <c r="V561" s="97">
        <v>7.7507108449935913</v>
      </c>
      <c r="W561" s="97">
        <v>11.706266552209854</v>
      </c>
      <c r="X561" s="97">
        <v>12.133481353521347</v>
      </c>
      <c r="Y561" s="97">
        <v>7.6236672699451447</v>
      </c>
      <c r="Z561" s="99"/>
      <c r="AA561" s="16">
        <v>10</v>
      </c>
      <c r="AB561" s="2" t="s">
        <v>54</v>
      </c>
    </row>
    <row r="562" spans="1:28">
      <c r="A562" s="16" t="s">
        <v>711</v>
      </c>
      <c r="B562" s="50" t="s">
        <v>712</v>
      </c>
      <c r="C562" s="50" t="s">
        <v>737</v>
      </c>
      <c r="D562" s="50" t="s">
        <v>51</v>
      </c>
      <c r="E562" s="15" t="s">
        <v>38</v>
      </c>
      <c r="F562" s="16" t="s">
        <v>217</v>
      </c>
      <c r="G562" s="79">
        <v>2.4409344419836998E-2</v>
      </c>
      <c r="H562" s="17">
        <v>0.30441290140151978</v>
      </c>
      <c r="I562" s="16"/>
      <c r="J562" s="97">
        <v>17.676221579313278</v>
      </c>
      <c r="K562" s="97">
        <v>26.257186383008957</v>
      </c>
      <c r="L562" s="97">
        <v>56.066592782735825</v>
      </c>
      <c r="M562" s="97"/>
      <c r="N562" s="97">
        <v>14.741669595241547</v>
      </c>
      <c r="O562" s="97">
        <v>2.9345519840717316</v>
      </c>
      <c r="P562" s="97"/>
      <c r="Q562" s="97">
        <v>18.103252351284027</v>
      </c>
      <c r="R562" s="97">
        <v>8.1539340317249298</v>
      </c>
      <c r="S562" s="97"/>
      <c r="T562" s="97">
        <v>11.548048257827759</v>
      </c>
      <c r="U562" s="97">
        <v>8.0525480210781097</v>
      </c>
      <c r="V562" s="97">
        <v>7.5652241706848145</v>
      </c>
      <c r="W562" s="97">
        <v>10.586298257112503</v>
      </c>
      <c r="X562" s="97">
        <v>11.550264805555344</v>
      </c>
      <c r="Y562" s="97">
        <v>6.7642092704772949</v>
      </c>
      <c r="Z562" s="99"/>
      <c r="AA562" s="16">
        <v>10</v>
      </c>
      <c r="AB562" s="2" t="s">
        <v>54</v>
      </c>
    </row>
    <row r="563" spans="1:28">
      <c r="A563" s="16" t="s">
        <v>711</v>
      </c>
      <c r="B563" s="50" t="s">
        <v>712</v>
      </c>
      <c r="C563" s="50" t="s">
        <v>716</v>
      </c>
      <c r="D563" s="50" t="s">
        <v>51</v>
      </c>
      <c r="E563" s="15" t="s">
        <v>38</v>
      </c>
      <c r="F563" s="16" t="s">
        <v>217</v>
      </c>
      <c r="G563" s="79">
        <v>1.1397624388337135E-2</v>
      </c>
      <c r="H563" s="17">
        <v>0.14378219842910767</v>
      </c>
      <c r="I563" s="16"/>
      <c r="J563" s="97">
        <v>8.3184037357568741</v>
      </c>
      <c r="K563" s="97">
        <v>32.884863764047623</v>
      </c>
      <c r="L563" s="97">
        <v>58.796732500195503</v>
      </c>
      <c r="M563" s="97"/>
      <c r="N563" s="97">
        <v>3.4426577389240265</v>
      </c>
      <c r="O563" s="97">
        <v>4.8757459968328476</v>
      </c>
      <c r="P563" s="97"/>
      <c r="Q563" s="97">
        <v>23.06801974773407</v>
      </c>
      <c r="R563" s="97">
        <v>9.8168440163135529</v>
      </c>
      <c r="S563" s="97"/>
      <c r="T563" s="97">
        <v>13.236993551254272</v>
      </c>
      <c r="U563" s="97">
        <v>5.3650166839361191</v>
      </c>
      <c r="V563" s="97">
        <v>8.0907963216304779</v>
      </c>
      <c r="W563" s="97">
        <v>11.327841877937317</v>
      </c>
      <c r="X563" s="97">
        <v>13.301603496074677</v>
      </c>
      <c r="Y563" s="97">
        <v>7.4744805693626404</v>
      </c>
      <c r="Z563" s="99"/>
      <c r="AA563" s="16">
        <v>10</v>
      </c>
      <c r="AB563" s="2" t="s">
        <v>54</v>
      </c>
    </row>
    <row r="564" spans="1:28">
      <c r="A564" s="16" t="s">
        <v>711</v>
      </c>
      <c r="B564" s="50" t="s">
        <v>712</v>
      </c>
      <c r="C564" s="50" t="s">
        <v>723</v>
      </c>
      <c r="D564" s="50" t="s">
        <v>51</v>
      </c>
      <c r="E564" s="15" t="s">
        <v>38</v>
      </c>
      <c r="F564" s="16" t="s">
        <v>217</v>
      </c>
      <c r="G564" s="79">
        <v>2.8510423377156258E-2</v>
      </c>
      <c r="H564" s="17">
        <v>0.27745077013969421</v>
      </c>
      <c r="I564" s="16"/>
      <c r="J564" s="97">
        <v>23.9579938352108</v>
      </c>
      <c r="K564" s="97">
        <v>21.353855729103088</v>
      </c>
      <c r="L564" s="97">
        <v>54.688151925802231</v>
      </c>
      <c r="M564" s="97"/>
      <c r="N564" s="97">
        <v>16.864633560180664</v>
      </c>
      <c r="O564" s="97">
        <v>7.0933602750301361</v>
      </c>
      <c r="P564" s="97"/>
      <c r="Q564" s="97">
        <v>14.281035959720612</v>
      </c>
      <c r="R564" s="97">
        <v>7.0728197693824768</v>
      </c>
      <c r="S564" s="97"/>
      <c r="T564" s="97">
        <v>11.312778294086456</v>
      </c>
      <c r="U564" s="97">
        <v>7.3331274092197418</v>
      </c>
      <c r="V564" s="97">
        <v>6.7517213523387909</v>
      </c>
      <c r="W564" s="97">
        <v>10.453666001558304</v>
      </c>
      <c r="X564" s="97">
        <v>11.312778294086456</v>
      </c>
      <c r="Y564" s="97">
        <v>7.5240805745124817</v>
      </c>
      <c r="Z564" s="99"/>
      <c r="AA564" s="16">
        <v>10</v>
      </c>
      <c r="AB564" s="2" t="s">
        <v>54</v>
      </c>
    </row>
    <row r="565" spans="1:28">
      <c r="A565" s="16" t="s">
        <v>711</v>
      </c>
      <c r="B565" s="50" t="s">
        <v>712</v>
      </c>
      <c r="C565" s="50" t="s">
        <v>735</v>
      </c>
      <c r="D565" s="50" t="s">
        <v>51</v>
      </c>
      <c r="E565" s="15" t="s">
        <v>38</v>
      </c>
      <c r="F565" s="16" t="s">
        <v>217</v>
      </c>
      <c r="G565" s="79">
        <v>5.0652444362640381E-2</v>
      </c>
      <c r="H565" s="17">
        <v>0.3477649986743927</v>
      </c>
      <c r="I565" s="16"/>
      <c r="J565" s="97">
        <v>13.916180282831192</v>
      </c>
      <c r="K565" s="97">
        <v>23.101941496133804</v>
      </c>
      <c r="L565" s="97">
        <v>62.981879711151123</v>
      </c>
      <c r="M565" s="97"/>
      <c r="N565" s="97">
        <v>10.706418007612228</v>
      </c>
      <c r="O565" s="97">
        <v>3.2097622752189636</v>
      </c>
      <c r="P565" s="97"/>
      <c r="Q565" s="97">
        <v>14.874619245529175</v>
      </c>
      <c r="R565" s="97">
        <v>8.2273222506046295</v>
      </c>
      <c r="S565" s="97"/>
      <c r="T565" s="97">
        <v>11.517082154750824</v>
      </c>
      <c r="U565" s="97">
        <v>10.720747709274292</v>
      </c>
      <c r="V565" s="97">
        <v>9.9181704223155975</v>
      </c>
      <c r="W565" s="97">
        <v>10.431870073080063</v>
      </c>
      <c r="X565" s="97">
        <v>11.527851223945618</v>
      </c>
      <c r="Y565" s="97">
        <v>8.866158127784729</v>
      </c>
      <c r="Z565" s="99"/>
      <c r="AA565" s="16">
        <v>10</v>
      </c>
      <c r="AB565" s="2" t="s">
        <v>54</v>
      </c>
    </row>
    <row r="566" spans="1:28">
      <c r="A566" s="16" t="s">
        <v>711</v>
      </c>
      <c r="B566" s="50" t="s">
        <v>712</v>
      </c>
      <c r="C566" s="50" t="s">
        <v>731</v>
      </c>
      <c r="D566" s="50" t="s">
        <v>51</v>
      </c>
      <c r="E566" s="15" t="s">
        <v>38</v>
      </c>
      <c r="F566" s="16" t="s">
        <v>217</v>
      </c>
      <c r="G566" s="79">
        <v>4.7576189041137695E-2</v>
      </c>
      <c r="H566" s="17">
        <v>0.27927380800247192</v>
      </c>
      <c r="I566" s="16"/>
      <c r="J566" s="97">
        <v>14.799552410840988</v>
      </c>
      <c r="K566" s="97">
        <v>28.672443330287933</v>
      </c>
      <c r="L566" s="97">
        <v>56.528004258871078</v>
      </c>
      <c r="M566" s="97"/>
      <c r="N566" s="97">
        <v>11.426777392625809</v>
      </c>
      <c r="O566" s="97">
        <v>3.3727750182151794</v>
      </c>
      <c r="P566" s="97"/>
      <c r="Q566" s="97">
        <v>20.055404305458069</v>
      </c>
      <c r="R566" s="97">
        <v>8.6170390248298645</v>
      </c>
      <c r="S566" s="97"/>
      <c r="T566" s="97">
        <v>11.927750706672668</v>
      </c>
      <c r="U566" s="97">
        <v>6.9333702325820923</v>
      </c>
      <c r="V566" s="97">
        <v>6.9595552980899811</v>
      </c>
      <c r="W566" s="97">
        <v>11.21845617890358</v>
      </c>
      <c r="X566" s="97">
        <v>11.927750706672668</v>
      </c>
      <c r="Y566" s="97">
        <v>7.5611211359500885</v>
      </c>
      <c r="Z566" s="99"/>
      <c r="AA566" s="16">
        <v>10</v>
      </c>
      <c r="AB566" s="2" t="s">
        <v>54</v>
      </c>
    </row>
    <row r="567" spans="1:28">
      <c r="A567" s="16" t="s">
        <v>711</v>
      </c>
      <c r="B567" s="50" t="s">
        <v>712</v>
      </c>
      <c r="C567" s="50" t="s">
        <v>742</v>
      </c>
      <c r="D567" s="50" t="s">
        <v>51</v>
      </c>
      <c r="E567" s="15" t="s">
        <v>38</v>
      </c>
      <c r="F567" s="16" t="s">
        <v>217</v>
      </c>
      <c r="G567" s="79">
        <v>5.4321372881531715E-3</v>
      </c>
      <c r="H567" s="17">
        <v>9.9026709794998169E-2</v>
      </c>
      <c r="I567" s="16"/>
      <c r="J567" s="97">
        <v>10.027148947119713</v>
      </c>
      <c r="K567" s="97">
        <v>36.675772070884705</v>
      </c>
      <c r="L567" s="97">
        <v>53.297075256705284</v>
      </c>
      <c r="M567" s="97"/>
      <c r="N567" s="97">
        <v>6.7233651876449585</v>
      </c>
      <c r="O567" s="97">
        <v>3.3037837594747543</v>
      </c>
      <c r="P567" s="97"/>
      <c r="Q567" s="97">
        <v>25.206997990608215</v>
      </c>
      <c r="R567" s="97">
        <v>11.468774080276489</v>
      </c>
      <c r="S567" s="97"/>
      <c r="T567" s="97">
        <v>11.764708906412125</v>
      </c>
      <c r="U567" s="97">
        <v>7.0775799453258514</v>
      </c>
      <c r="V567" s="97">
        <v>5.73236383497715</v>
      </c>
      <c r="W567" s="97">
        <v>9.8066993057727814</v>
      </c>
      <c r="X567" s="97">
        <v>12.56699413061142</v>
      </c>
      <c r="Y567" s="97">
        <v>6.348729133605957</v>
      </c>
      <c r="Z567" s="99"/>
      <c r="AA567" s="16">
        <v>10</v>
      </c>
      <c r="AB567" s="2" t="s">
        <v>54</v>
      </c>
    </row>
    <row r="568" spans="1:28">
      <c r="A568" s="16" t="s">
        <v>671</v>
      </c>
      <c r="B568" s="50" t="s">
        <v>672</v>
      </c>
      <c r="C568" s="50" t="s">
        <v>679</v>
      </c>
      <c r="D568" s="50" t="s">
        <v>51</v>
      </c>
      <c r="E568" s="15" t="s">
        <v>52</v>
      </c>
      <c r="F568" s="16" t="s">
        <v>674</v>
      </c>
      <c r="G568" s="79">
        <v>0.10719890892505646</v>
      </c>
      <c r="H568" s="17">
        <v>0.16765148937702179</v>
      </c>
      <c r="I568" s="16"/>
      <c r="J568" s="97">
        <v>32.206027209758759</v>
      </c>
      <c r="K568" s="97">
        <v>36.187349259853363</v>
      </c>
      <c r="L568" s="97">
        <v>31.606619711965322</v>
      </c>
      <c r="M568" s="97"/>
      <c r="N568" s="97">
        <v>14.906726777553558</v>
      </c>
      <c r="O568" s="97">
        <v>17.2993004322052</v>
      </c>
      <c r="P568" s="97"/>
      <c r="Q568" s="97">
        <v>16.814999282360077</v>
      </c>
      <c r="R568" s="97">
        <v>19.372349977493286</v>
      </c>
      <c r="S568" s="97"/>
      <c r="T568" s="97">
        <v>4.0514048188924789</v>
      </c>
      <c r="U568" s="97">
        <v>7.6006047427654266</v>
      </c>
      <c r="V568" s="97">
        <v>0.95423785969614983</v>
      </c>
      <c r="W568" s="97">
        <v>5.4268676787614822</v>
      </c>
      <c r="X568" s="97">
        <v>12.196817994117737</v>
      </c>
      <c r="Y568" s="97">
        <v>1.376686617732048</v>
      </c>
      <c r="Z568" s="99"/>
      <c r="AA568" s="16">
        <v>10</v>
      </c>
      <c r="AB568" s="2" t="s">
        <v>54</v>
      </c>
    </row>
    <row r="569" spans="1:28">
      <c r="A569" s="16" t="s">
        <v>671</v>
      </c>
      <c r="B569" s="50" t="s">
        <v>672</v>
      </c>
      <c r="C569" s="50" t="s">
        <v>673</v>
      </c>
      <c r="D569" s="50" t="s">
        <v>51</v>
      </c>
      <c r="E569" s="15" t="s">
        <v>52</v>
      </c>
      <c r="F569" s="16" t="s">
        <v>674</v>
      </c>
      <c r="G569" s="79">
        <v>0.13438548147678375</v>
      </c>
      <c r="H569" s="17">
        <v>0.48474514484405518</v>
      </c>
      <c r="I569" s="16"/>
      <c r="J569" s="97">
        <v>39.774490892887115</v>
      </c>
      <c r="K569" s="97">
        <v>20.822971314191818</v>
      </c>
      <c r="L569" s="97">
        <v>39.402542449533939</v>
      </c>
      <c r="M569" s="97"/>
      <c r="N569" s="97">
        <v>20.013886690139771</v>
      </c>
      <c r="O569" s="97">
        <v>19.760604202747345</v>
      </c>
      <c r="P569" s="97"/>
      <c r="Q569" s="97">
        <v>11.380446702241898</v>
      </c>
      <c r="R569" s="97">
        <v>9.4425246119499207</v>
      </c>
      <c r="S569" s="97"/>
      <c r="T569" s="97">
        <v>8.2071006298065186</v>
      </c>
      <c r="U569" s="97">
        <v>7.5911864638328552</v>
      </c>
      <c r="V569" s="97">
        <v>4.2861506342887878</v>
      </c>
      <c r="W569" s="97">
        <v>7.9068772494792938</v>
      </c>
      <c r="X569" s="97">
        <v>9.4743199646472931</v>
      </c>
      <c r="Y569" s="97">
        <v>1.9369075074791908</v>
      </c>
      <c r="Z569" s="99"/>
      <c r="AA569" s="16">
        <v>10</v>
      </c>
      <c r="AB569" s="2" t="s">
        <v>54</v>
      </c>
    </row>
    <row r="570" spans="1:28">
      <c r="A570" s="16" t="s">
        <v>671</v>
      </c>
      <c r="B570" s="50" t="s">
        <v>672</v>
      </c>
      <c r="C570" s="50" t="s">
        <v>675</v>
      </c>
      <c r="D570" s="50" t="s">
        <v>51</v>
      </c>
      <c r="E570" s="15" t="s">
        <v>52</v>
      </c>
      <c r="F570" s="16" t="s">
        <v>674</v>
      </c>
      <c r="G570" s="79">
        <v>0.20941080152988434</v>
      </c>
      <c r="H570" s="17">
        <v>0.43967071175575256</v>
      </c>
      <c r="I570" s="16"/>
      <c r="J570" s="97">
        <v>35.01507043838501</v>
      </c>
      <c r="K570" s="97">
        <v>24.16178360581398</v>
      </c>
      <c r="L570" s="97">
        <v>40.823148377239704</v>
      </c>
      <c r="M570" s="97"/>
      <c r="N570" s="97">
        <v>19.37393844127655</v>
      </c>
      <c r="O570" s="97">
        <v>15.641131997108459</v>
      </c>
      <c r="P570" s="97"/>
      <c r="Q570" s="97">
        <v>12.94049471616745</v>
      </c>
      <c r="R570" s="97">
        <v>11.22128888964653</v>
      </c>
      <c r="S570" s="97"/>
      <c r="T570" s="97">
        <v>8.4170661866664886</v>
      </c>
      <c r="U570" s="97">
        <v>8.09459388256073</v>
      </c>
      <c r="V570" s="97">
        <v>5.1896974444389343</v>
      </c>
      <c r="W570" s="97">
        <v>7.9178117215633392</v>
      </c>
      <c r="X570" s="97">
        <v>9.4898656010627747</v>
      </c>
      <c r="Y570" s="97">
        <v>1.7141135409474373</v>
      </c>
      <c r="Z570" s="99"/>
      <c r="AA570" s="16">
        <v>10</v>
      </c>
      <c r="AB570" s="2" t="s">
        <v>54</v>
      </c>
    </row>
    <row r="571" spans="1:28">
      <c r="A571" s="16" t="s">
        <v>671</v>
      </c>
      <c r="B571" s="50" t="s">
        <v>672</v>
      </c>
      <c r="C571" s="50" t="s">
        <v>678</v>
      </c>
      <c r="D571" s="50" t="s">
        <v>51</v>
      </c>
      <c r="E571" s="15" t="s">
        <v>52</v>
      </c>
      <c r="F571" s="16" t="s">
        <v>674</v>
      </c>
      <c r="G571" s="79">
        <v>0.12383580952882767</v>
      </c>
      <c r="H571" s="17">
        <v>0.59371024370193481</v>
      </c>
      <c r="I571" s="16"/>
      <c r="J571" s="97">
        <v>37.679465115070343</v>
      </c>
      <c r="K571" s="97">
        <v>24.265312403440475</v>
      </c>
      <c r="L571" s="97">
        <v>38.05522695183754</v>
      </c>
      <c r="M571" s="97"/>
      <c r="N571" s="97">
        <v>19.731011986732483</v>
      </c>
      <c r="O571" s="97">
        <v>17.94845312833786</v>
      </c>
      <c r="P571" s="97"/>
      <c r="Q571" s="97">
        <v>12.600700557231903</v>
      </c>
      <c r="R571" s="97">
        <v>11.664611846208572</v>
      </c>
      <c r="S571" s="97"/>
      <c r="T571" s="97">
        <v>7.963968813419342</v>
      </c>
      <c r="U571" s="97">
        <v>7.4394203722476959</v>
      </c>
      <c r="V571" s="97">
        <v>4.5081723481416702</v>
      </c>
      <c r="W571" s="97">
        <v>7.5943104922771454</v>
      </c>
      <c r="X571" s="97">
        <v>8.4325715899467468</v>
      </c>
      <c r="Y571" s="97">
        <v>2.1167833358049393</v>
      </c>
      <c r="Z571" s="99"/>
      <c r="AA571" s="16">
        <v>10</v>
      </c>
      <c r="AB571" s="2" t="s">
        <v>54</v>
      </c>
    </row>
    <row r="572" spans="1:28" s="50" customFormat="1">
      <c r="A572" s="16" t="s">
        <v>671</v>
      </c>
      <c r="B572" s="50" t="s">
        <v>672</v>
      </c>
      <c r="C572" s="50" t="s">
        <v>676</v>
      </c>
      <c r="D572" s="50" t="s">
        <v>51</v>
      </c>
      <c r="E572" s="15" t="s">
        <v>52</v>
      </c>
      <c r="F572" s="16" t="s">
        <v>674</v>
      </c>
      <c r="G572" s="79">
        <v>0.23753705620765686</v>
      </c>
      <c r="H572" s="17">
        <v>0.48402324318885803</v>
      </c>
      <c r="I572" s="16"/>
      <c r="J572" s="97">
        <v>33.889542520046234</v>
      </c>
      <c r="K572" s="97">
        <v>27.727460861206055</v>
      </c>
      <c r="L572" s="97">
        <v>38.382991403341293</v>
      </c>
      <c r="M572" s="97"/>
      <c r="N572" s="97">
        <v>16.192936897277832</v>
      </c>
      <c r="O572" s="97">
        <v>17.696605622768402</v>
      </c>
      <c r="P572" s="97"/>
      <c r="Q572" s="97">
        <v>14.848396182060242</v>
      </c>
      <c r="R572" s="97">
        <v>12.879064679145813</v>
      </c>
      <c r="S572" s="97"/>
      <c r="T572" s="97">
        <v>8.207327127456665</v>
      </c>
      <c r="U572" s="97">
        <v>8.4071844816207886</v>
      </c>
      <c r="V572" s="97">
        <v>3.6412257701158524</v>
      </c>
      <c r="W572" s="97">
        <v>7.7655412256717682</v>
      </c>
      <c r="X572" s="97">
        <v>9.6072055399417877</v>
      </c>
      <c r="Y572" s="97">
        <v>0.75450725853443146</v>
      </c>
      <c r="Z572" s="99"/>
      <c r="AA572" s="16">
        <v>10</v>
      </c>
      <c r="AB572" s="2" t="s">
        <v>54</v>
      </c>
    </row>
    <row r="573" spans="1:28" s="50" customFormat="1">
      <c r="A573" s="16" t="s">
        <v>671</v>
      </c>
      <c r="B573" s="50" t="s">
        <v>672</v>
      </c>
      <c r="C573" s="50" t="s">
        <v>677</v>
      </c>
      <c r="D573" s="50" t="s">
        <v>51</v>
      </c>
      <c r="E573" s="15" t="s">
        <v>52</v>
      </c>
      <c r="F573" s="16" t="s">
        <v>674</v>
      </c>
      <c r="G573" s="79">
        <v>0.18763197958469391</v>
      </c>
      <c r="H573" s="17">
        <v>0.4979134202003479</v>
      </c>
      <c r="I573" s="16"/>
      <c r="J573" s="97">
        <v>36.969596147537231</v>
      </c>
      <c r="K573" s="97">
        <v>23.48257303237915</v>
      </c>
      <c r="L573" s="97">
        <v>39.547827560454607</v>
      </c>
      <c r="M573" s="97"/>
      <c r="N573" s="97">
        <v>19.897302985191345</v>
      </c>
      <c r="O573" s="97">
        <v>17.072293162345886</v>
      </c>
      <c r="P573" s="97"/>
      <c r="Q573" s="97">
        <v>12.34404668211937</v>
      </c>
      <c r="R573" s="97">
        <v>11.138526350259781</v>
      </c>
      <c r="S573" s="97"/>
      <c r="T573" s="97">
        <v>8.601650595664978</v>
      </c>
      <c r="U573" s="97">
        <v>7.7309809625148773</v>
      </c>
      <c r="V573" s="97">
        <v>4.4001683592796326</v>
      </c>
      <c r="W573" s="97">
        <v>8.0287545919418335</v>
      </c>
      <c r="X573" s="97">
        <v>9.2347703874111176</v>
      </c>
      <c r="Y573" s="97">
        <v>1.551502663642168</v>
      </c>
      <c r="Z573" s="99"/>
      <c r="AA573" s="16">
        <v>10</v>
      </c>
      <c r="AB573" s="2" t="s">
        <v>54</v>
      </c>
    </row>
    <row r="574" spans="1:28" s="50" customFormat="1">
      <c r="A574" s="16" t="s">
        <v>697</v>
      </c>
      <c r="B574" s="50" t="s">
        <v>698</v>
      </c>
      <c r="C574" s="50" t="s">
        <v>705</v>
      </c>
      <c r="D574" s="50" t="s">
        <v>51</v>
      </c>
      <c r="E574" s="15" t="s">
        <v>38</v>
      </c>
      <c r="F574" s="16" t="s">
        <v>102</v>
      </c>
      <c r="G574" s="79">
        <v>2.4492975324392319E-2</v>
      </c>
      <c r="H574" s="17">
        <v>0.18410742282867432</v>
      </c>
      <c r="I574" s="16"/>
      <c r="J574" s="97">
        <v>24.427244067192078</v>
      </c>
      <c r="K574" s="97">
        <v>26.156507432460785</v>
      </c>
      <c r="L574" s="97">
        <v>49.416253343224525</v>
      </c>
      <c r="M574" s="97"/>
      <c r="N574" s="97">
        <v>13.519202172756195</v>
      </c>
      <c r="O574" s="97">
        <v>10.908041894435883</v>
      </c>
      <c r="P574" s="97"/>
      <c r="Q574" s="97">
        <v>13.407598435878754</v>
      </c>
      <c r="R574" s="97">
        <v>12.748908996582031</v>
      </c>
      <c r="S574" s="97"/>
      <c r="T574" s="97">
        <v>9.4253338873386383</v>
      </c>
      <c r="U574" s="97">
        <v>9.0729929506778717</v>
      </c>
      <c r="V574" s="97">
        <v>9.0410597622394562</v>
      </c>
      <c r="W574" s="97">
        <v>8.6701609194278717</v>
      </c>
      <c r="X574" s="97">
        <v>7.424616813659668</v>
      </c>
      <c r="Y574" s="97">
        <v>5.7820890098810196</v>
      </c>
      <c r="Z574" s="99"/>
      <c r="AA574" s="16">
        <v>10</v>
      </c>
      <c r="AB574" s="2" t="s">
        <v>54</v>
      </c>
    </row>
    <row r="575" spans="1:28" s="50" customFormat="1">
      <c r="A575" s="16" t="s">
        <v>697</v>
      </c>
      <c r="B575" s="50" t="s">
        <v>698</v>
      </c>
      <c r="C575" s="50" t="s">
        <v>701</v>
      </c>
      <c r="D575" s="50" t="s">
        <v>51</v>
      </c>
      <c r="E575" s="15" t="s">
        <v>38</v>
      </c>
      <c r="F575" s="16" t="s">
        <v>102</v>
      </c>
      <c r="G575" s="79">
        <v>0.10169350355863571</v>
      </c>
      <c r="H575" s="17">
        <v>0.41852137446403503</v>
      </c>
      <c r="I575" s="16"/>
      <c r="J575" s="97">
        <v>32.239359617233276</v>
      </c>
      <c r="K575" s="97">
        <v>20.51822617650032</v>
      </c>
      <c r="L575" s="97">
        <v>47.242415323853493</v>
      </c>
      <c r="M575" s="97"/>
      <c r="N575" s="97">
        <v>17.764230072498322</v>
      </c>
      <c r="O575" s="97">
        <v>14.475129544734955</v>
      </c>
      <c r="P575" s="97"/>
      <c r="Q575" s="97">
        <v>9.6045695245265961</v>
      </c>
      <c r="R575" s="97">
        <v>10.913656651973724</v>
      </c>
      <c r="S575" s="97"/>
      <c r="T575" s="97">
        <v>9.0313494205474854</v>
      </c>
      <c r="U575" s="97">
        <v>8.8733784854412079</v>
      </c>
      <c r="V575" s="97">
        <v>7.2921842336654663</v>
      </c>
      <c r="W575" s="97">
        <v>7.3912829160690308</v>
      </c>
      <c r="X575" s="97">
        <v>8.6467564105987549</v>
      </c>
      <c r="Y575" s="97">
        <v>6.0074638575315475</v>
      </c>
      <c r="Z575" s="99"/>
      <c r="AA575" s="16">
        <v>10</v>
      </c>
      <c r="AB575" s="2" t="s">
        <v>54</v>
      </c>
    </row>
    <row r="576" spans="1:28" s="50" customFormat="1">
      <c r="A576" s="16" t="s">
        <v>697</v>
      </c>
      <c r="B576" s="50" t="s">
        <v>698</v>
      </c>
      <c r="C576" s="50" t="s">
        <v>703</v>
      </c>
      <c r="D576" s="50" t="s">
        <v>51</v>
      </c>
      <c r="E576" s="15" t="s">
        <v>38</v>
      </c>
      <c r="F576" s="16" t="s">
        <v>102</v>
      </c>
      <c r="G576" s="79">
        <v>9.8900295794010162E-2</v>
      </c>
      <c r="H576" s="17">
        <v>0.30669736862182617</v>
      </c>
      <c r="I576" s="16"/>
      <c r="J576" s="97">
        <v>29.72789853811264</v>
      </c>
      <c r="K576" s="97">
        <v>23.698707669973373</v>
      </c>
      <c r="L576" s="97">
        <v>46.573397144675255</v>
      </c>
      <c r="M576" s="97"/>
      <c r="N576" s="97">
        <v>15.08447676897049</v>
      </c>
      <c r="O576" s="97">
        <v>14.643421769142151</v>
      </c>
      <c r="P576" s="97"/>
      <c r="Q576" s="97">
        <v>12.563394010066986</v>
      </c>
      <c r="R576" s="97">
        <v>11.135313659906387</v>
      </c>
      <c r="S576" s="97"/>
      <c r="T576" s="97">
        <v>9.5347091555595398</v>
      </c>
      <c r="U576" s="97">
        <v>9.0946152806282043</v>
      </c>
      <c r="V576" s="97">
        <v>5.7690292596817017</v>
      </c>
      <c r="W576" s="97">
        <v>7.6276272535324097</v>
      </c>
      <c r="X576" s="97">
        <v>9.0577483177185059</v>
      </c>
      <c r="Y576" s="97">
        <v>5.4896678775548935</v>
      </c>
      <c r="Z576" s="99"/>
      <c r="AA576" s="16">
        <v>10</v>
      </c>
      <c r="AB576" s="2" t="s">
        <v>54</v>
      </c>
    </row>
    <row r="577" spans="1:28" s="50" customFormat="1">
      <c r="A577" s="16" t="s">
        <v>697</v>
      </c>
      <c r="B577" s="50" t="s">
        <v>698</v>
      </c>
      <c r="C577" s="50" t="s">
        <v>706</v>
      </c>
      <c r="D577" s="50" t="s">
        <v>51</v>
      </c>
      <c r="E577" s="15" t="s">
        <v>38</v>
      </c>
      <c r="F577" s="16" t="s">
        <v>102</v>
      </c>
      <c r="G577" s="79">
        <v>3.3930443227291107E-2</v>
      </c>
      <c r="H577" s="17">
        <v>3.9168823510408401E-2</v>
      </c>
      <c r="I577" s="16"/>
      <c r="J577" s="97">
        <v>40.987464785575867</v>
      </c>
      <c r="K577" s="97">
        <v>30.724482238292694</v>
      </c>
      <c r="L577" s="97">
        <v>28.288054279983044</v>
      </c>
      <c r="M577" s="97"/>
      <c r="N577" s="97">
        <v>16.595716774463654</v>
      </c>
      <c r="O577" s="97">
        <v>24.391748011112213</v>
      </c>
      <c r="P577" s="97"/>
      <c r="Q577" s="97">
        <v>20.727233588695526</v>
      </c>
      <c r="R577" s="97">
        <v>9.997248649597168</v>
      </c>
      <c r="S577" s="97"/>
      <c r="T577" s="97">
        <v>4.7649025917053223</v>
      </c>
      <c r="U577" s="97">
        <v>7.7301442623138428</v>
      </c>
      <c r="V577" s="97">
        <v>3.5981126129627228</v>
      </c>
      <c r="W577" s="97">
        <v>7.1631655097007751</v>
      </c>
      <c r="X577" s="97">
        <v>0.97269434481859207</v>
      </c>
      <c r="Y577" s="97">
        <v>4.0590349584817886</v>
      </c>
      <c r="Z577" s="99"/>
      <c r="AA577" s="16">
        <v>10</v>
      </c>
      <c r="AB577" s="2" t="s">
        <v>54</v>
      </c>
    </row>
    <row r="578" spans="1:28" s="50" customFormat="1">
      <c r="A578" s="16" t="s">
        <v>697</v>
      </c>
      <c r="B578" s="50" t="s">
        <v>698</v>
      </c>
      <c r="C578" s="50" t="s">
        <v>702</v>
      </c>
      <c r="D578" s="50" t="s">
        <v>51</v>
      </c>
      <c r="E578" s="15" t="s">
        <v>38</v>
      </c>
      <c r="F578" s="16" t="s">
        <v>102</v>
      </c>
      <c r="G578" s="79">
        <v>9.3965873122215271E-2</v>
      </c>
      <c r="H578" s="17">
        <v>0.4595274031162262</v>
      </c>
      <c r="I578" s="16"/>
      <c r="J578" s="97">
        <v>32.126374542713165</v>
      </c>
      <c r="K578" s="97">
        <v>22.140946239233017</v>
      </c>
      <c r="L578" s="97">
        <v>45.732676982879639</v>
      </c>
      <c r="M578" s="97"/>
      <c r="N578" s="97">
        <v>15.142853558063507</v>
      </c>
      <c r="O578" s="97">
        <v>16.983520984649658</v>
      </c>
      <c r="P578" s="97"/>
      <c r="Q578" s="97">
        <v>9.8451390862464905</v>
      </c>
      <c r="R578" s="97">
        <v>12.295807152986526</v>
      </c>
      <c r="S578" s="97"/>
      <c r="T578" s="97">
        <v>8.1299751996994019</v>
      </c>
      <c r="U578" s="97">
        <v>8.4042742848396301</v>
      </c>
      <c r="V578" s="97">
        <v>6.9453328847885132</v>
      </c>
      <c r="W578" s="97">
        <v>8.131679892539978</v>
      </c>
      <c r="X578" s="97">
        <v>9.3845486640930176</v>
      </c>
      <c r="Y578" s="97">
        <v>4.7368660569190979</v>
      </c>
      <c r="Z578" s="99"/>
      <c r="AA578" s="16">
        <v>10</v>
      </c>
      <c r="AB578" s="2" t="s">
        <v>54</v>
      </c>
    </row>
    <row r="579" spans="1:28" s="50" customFormat="1">
      <c r="A579" s="16" t="s">
        <v>697</v>
      </c>
      <c r="B579" s="50" t="s">
        <v>698</v>
      </c>
      <c r="C579" s="50" t="s">
        <v>708</v>
      </c>
      <c r="D579" s="50" t="s">
        <v>51</v>
      </c>
      <c r="E579" s="15" t="s">
        <v>38</v>
      </c>
      <c r="F579" s="16" t="s">
        <v>102</v>
      </c>
      <c r="G579" s="79">
        <v>7.304786890745163E-2</v>
      </c>
      <c r="H579" s="17">
        <v>0.49907639622688293</v>
      </c>
      <c r="I579" s="16"/>
      <c r="J579" s="97">
        <v>30.871991813182831</v>
      </c>
      <c r="K579" s="97">
        <v>25.699294358491898</v>
      </c>
      <c r="L579" s="97">
        <v>43.428711965680122</v>
      </c>
      <c r="M579" s="97"/>
      <c r="N579" s="97">
        <v>14.183275401592255</v>
      </c>
      <c r="O579" s="97">
        <v>16.688716411590576</v>
      </c>
      <c r="P579" s="97"/>
      <c r="Q579" s="97">
        <v>13.663919270038605</v>
      </c>
      <c r="R579" s="97">
        <v>12.035375088453293</v>
      </c>
      <c r="S579" s="97"/>
      <c r="T579" s="97">
        <v>8.526640385389328</v>
      </c>
      <c r="U579" s="97">
        <v>8.4548547863960266</v>
      </c>
      <c r="V579" s="97">
        <v>7.4663236737251282</v>
      </c>
      <c r="W579" s="97">
        <v>6.9318905472755432</v>
      </c>
      <c r="X579" s="97">
        <v>9.0148724615573883</v>
      </c>
      <c r="Y579" s="97">
        <v>3.0341301113367081</v>
      </c>
      <c r="Z579" s="99"/>
      <c r="AA579" s="16">
        <v>10</v>
      </c>
      <c r="AB579" s="2" t="s">
        <v>54</v>
      </c>
    </row>
    <row r="580" spans="1:28" s="50" customFormat="1">
      <c r="A580" s="16" t="s">
        <v>697</v>
      </c>
      <c r="B580" s="50" t="s">
        <v>698</v>
      </c>
      <c r="C580" s="50" t="s">
        <v>699</v>
      </c>
      <c r="D580" s="50" t="s">
        <v>51</v>
      </c>
      <c r="E580" s="15" t="s">
        <v>38</v>
      </c>
      <c r="F580" s="16" t="s">
        <v>102</v>
      </c>
      <c r="G580" s="79">
        <v>0.10313961654901505</v>
      </c>
      <c r="H580" s="17">
        <v>0.41192841529846191</v>
      </c>
      <c r="I580" s="16"/>
      <c r="J580" s="97">
        <v>31.875187158584595</v>
      </c>
      <c r="K580" s="97">
        <v>16.24012216925621</v>
      </c>
      <c r="L580" s="97">
        <v>51.884689554572105</v>
      </c>
      <c r="M580" s="97"/>
      <c r="N580" s="97">
        <v>18.392300605773926</v>
      </c>
      <c r="O580" s="97">
        <v>13.482886552810669</v>
      </c>
      <c r="P580" s="97"/>
      <c r="Q580" s="97">
        <v>6.000208854675293</v>
      </c>
      <c r="R580" s="97">
        <v>10.239913314580917</v>
      </c>
      <c r="S580" s="97"/>
      <c r="T580" s="97">
        <v>9.5753654837608337</v>
      </c>
      <c r="U580" s="97">
        <v>9.5465287566184998</v>
      </c>
      <c r="V580" s="97">
        <v>7.6843187212944031</v>
      </c>
      <c r="W580" s="97">
        <v>9.5690496265888214</v>
      </c>
      <c r="X580" s="97">
        <v>9.393097460269928</v>
      </c>
      <c r="Y580" s="97">
        <v>6.1163295060396194</v>
      </c>
      <c r="Z580" s="99"/>
      <c r="AA580" s="16">
        <v>10</v>
      </c>
      <c r="AB580" s="2" t="s">
        <v>54</v>
      </c>
    </row>
    <row r="581" spans="1:28" s="50" customFormat="1">
      <c r="A581" s="16" t="s">
        <v>697</v>
      </c>
      <c r="B581" s="50" t="s">
        <v>698</v>
      </c>
      <c r="C581" s="50" t="s">
        <v>700</v>
      </c>
      <c r="D581" s="50" t="s">
        <v>51</v>
      </c>
      <c r="E581" s="15" t="s">
        <v>38</v>
      </c>
      <c r="F581" s="16" t="s">
        <v>102</v>
      </c>
      <c r="G581" s="79">
        <v>6.8846292793750763E-2</v>
      </c>
      <c r="H581" s="17">
        <v>0.43841153383255005</v>
      </c>
      <c r="I581" s="16"/>
      <c r="J581" s="97">
        <v>34.703628718852997</v>
      </c>
      <c r="K581" s="97">
        <v>13.207688927650452</v>
      </c>
      <c r="L581" s="97">
        <v>52.088684588670731</v>
      </c>
      <c r="M581" s="97"/>
      <c r="N581" s="97">
        <v>21.4243084192276</v>
      </c>
      <c r="O581" s="97">
        <v>13.279320299625397</v>
      </c>
      <c r="P581" s="97"/>
      <c r="Q581" s="97">
        <v>3.4988082945346832</v>
      </c>
      <c r="R581" s="97">
        <v>9.7088806331157684</v>
      </c>
      <c r="S581" s="97"/>
      <c r="T581" s="97">
        <v>9.5680058002471924</v>
      </c>
      <c r="U581" s="97">
        <v>9.5402799546718597</v>
      </c>
      <c r="V581" s="97">
        <v>8.6418196558952332</v>
      </c>
      <c r="W581" s="97">
        <v>7.9407639801502228</v>
      </c>
      <c r="X581" s="97">
        <v>9.4673320651054382</v>
      </c>
      <c r="Y581" s="97">
        <v>6.9304831326007843</v>
      </c>
      <c r="Z581" s="99"/>
      <c r="AA581" s="16">
        <v>10</v>
      </c>
      <c r="AB581" s="2" t="s">
        <v>54</v>
      </c>
    </row>
    <row r="582" spans="1:28" s="50" customFormat="1">
      <c r="A582" s="16" t="s">
        <v>697</v>
      </c>
      <c r="B582" s="50" t="s">
        <v>698</v>
      </c>
      <c r="C582" s="50" t="s">
        <v>710</v>
      </c>
      <c r="D582" s="50" t="s">
        <v>51</v>
      </c>
      <c r="E582" s="15" t="s">
        <v>38</v>
      </c>
      <c r="F582" s="16" t="s">
        <v>102</v>
      </c>
      <c r="G582" s="79">
        <v>0.26726701855659485</v>
      </c>
      <c r="H582" s="17">
        <v>0.10197747498750687</v>
      </c>
      <c r="I582" s="16"/>
      <c r="J582" s="97">
        <v>34.339721500873566</v>
      </c>
      <c r="K582" s="97">
        <v>27.331417053937912</v>
      </c>
      <c r="L582" s="97">
        <v>38.328863307833672</v>
      </c>
      <c r="M582" s="97"/>
      <c r="N582" s="97">
        <v>13.77839595079422</v>
      </c>
      <c r="O582" s="97">
        <v>20.561325550079346</v>
      </c>
      <c r="P582" s="97"/>
      <c r="Q582" s="97">
        <v>16.368015110492706</v>
      </c>
      <c r="R582" s="97">
        <v>10.963401943445206</v>
      </c>
      <c r="S582" s="97"/>
      <c r="T582" s="97">
        <v>4.6088054776191711</v>
      </c>
      <c r="U582" s="97">
        <v>8.3754956722259521</v>
      </c>
      <c r="V582" s="97">
        <v>9.5528237521648407</v>
      </c>
      <c r="W582" s="97">
        <v>6.1632305383682251</v>
      </c>
      <c r="X582" s="97">
        <v>6.0023073107004166</v>
      </c>
      <c r="Y582" s="97">
        <v>3.6262005567550659</v>
      </c>
      <c r="Z582" s="99"/>
      <c r="AA582" s="16">
        <v>10</v>
      </c>
      <c r="AB582" s="2" t="s">
        <v>54</v>
      </c>
    </row>
    <row r="583" spans="1:28" s="50" customFormat="1">
      <c r="A583" s="16" t="s">
        <v>697</v>
      </c>
      <c r="B583" s="50" t="s">
        <v>698</v>
      </c>
      <c r="C583" s="50" t="s">
        <v>707</v>
      </c>
      <c r="D583" s="50" t="s">
        <v>51</v>
      </c>
      <c r="E583" s="15" t="s">
        <v>38</v>
      </c>
      <c r="F583" s="16" t="s">
        <v>102</v>
      </c>
      <c r="G583" s="79">
        <v>2.7676600962877274E-2</v>
      </c>
      <c r="H583" s="17">
        <v>0.3221459686756134</v>
      </c>
      <c r="I583" s="16"/>
      <c r="J583" s="97">
        <v>29.863173514604568</v>
      </c>
      <c r="K583" s="97">
        <v>19.944506883621216</v>
      </c>
      <c r="L583" s="97">
        <v>50.192320346832275</v>
      </c>
      <c r="M583" s="97"/>
      <c r="N583" s="97">
        <v>18.036481738090515</v>
      </c>
      <c r="O583" s="97">
        <v>11.826691776514053</v>
      </c>
      <c r="P583" s="97"/>
      <c r="Q583" s="97">
        <v>9.2511720955371857</v>
      </c>
      <c r="R583" s="97">
        <v>10.69333478808403</v>
      </c>
      <c r="S583" s="97"/>
      <c r="T583" s="97">
        <v>10.260894894599915</v>
      </c>
      <c r="U583" s="97">
        <v>9.4390347599983215</v>
      </c>
      <c r="V583" s="97">
        <v>7.6028153300285339</v>
      </c>
      <c r="W583" s="97">
        <v>6.860668957233429</v>
      </c>
      <c r="X583" s="97">
        <v>9.4606496393680573</v>
      </c>
      <c r="Y583" s="97">
        <v>6.5682567656040192</v>
      </c>
      <c r="Z583" s="99"/>
      <c r="AA583" s="16">
        <v>10</v>
      </c>
      <c r="AB583" s="2" t="s">
        <v>54</v>
      </c>
    </row>
    <row r="584" spans="1:28" s="50" customFormat="1">
      <c r="A584" s="16" t="s">
        <v>697</v>
      </c>
      <c r="B584" s="50" t="s">
        <v>698</v>
      </c>
      <c r="C584" s="50" t="s">
        <v>709</v>
      </c>
      <c r="D584" s="50" t="s">
        <v>51</v>
      </c>
      <c r="E584" s="15" t="s">
        <v>38</v>
      </c>
      <c r="F584" s="16" t="s">
        <v>102</v>
      </c>
      <c r="G584" s="79">
        <v>1.7384042963385582E-2</v>
      </c>
      <c r="H584" s="17">
        <v>8.5417471826076508E-2</v>
      </c>
      <c r="I584" s="16"/>
      <c r="J584" s="97">
        <v>26.966778188943863</v>
      </c>
      <c r="K584" s="97">
        <v>37.022294104099274</v>
      </c>
      <c r="L584" s="97">
        <v>36.01092454046011</v>
      </c>
      <c r="M584" s="97"/>
      <c r="N584" s="97">
        <v>10.460773855447769</v>
      </c>
      <c r="O584" s="97">
        <v>16.506004333496094</v>
      </c>
      <c r="P584" s="97"/>
      <c r="Q584" s="97">
        <v>18.282404541969299</v>
      </c>
      <c r="R584" s="97">
        <v>18.739889562129974</v>
      </c>
      <c r="S584" s="97"/>
      <c r="T584" s="97">
        <v>2.5292873382568359</v>
      </c>
      <c r="U584" s="97">
        <v>8.7700113654136658</v>
      </c>
      <c r="V584" s="97">
        <v>10.764806717634201</v>
      </c>
      <c r="W584" s="97">
        <v>8.990863710641861</v>
      </c>
      <c r="X584" s="97">
        <v>2.9004707932472229</v>
      </c>
      <c r="Y584" s="97">
        <v>2.0554846152663231</v>
      </c>
      <c r="Z584" s="99"/>
      <c r="AA584" s="16">
        <v>10</v>
      </c>
      <c r="AB584" s="2" t="s">
        <v>54</v>
      </c>
    </row>
    <row r="585" spans="1:28" s="50" customFormat="1">
      <c r="A585" s="16" t="s">
        <v>697</v>
      </c>
      <c r="B585" s="50" t="s">
        <v>698</v>
      </c>
      <c r="C585" s="50" t="s">
        <v>704</v>
      </c>
      <c r="D585" s="50" t="s">
        <v>51</v>
      </c>
      <c r="E585" s="15" t="s">
        <v>38</v>
      </c>
      <c r="F585" s="16" t="s">
        <v>102</v>
      </c>
      <c r="G585" s="79">
        <v>8.9655496180057526E-2</v>
      </c>
      <c r="H585" s="17">
        <v>0.18106493353843689</v>
      </c>
      <c r="I585" s="16"/>
      <c r="J585" s="97">
        <v>33.064122498035431</v>
      </c>
      <c r="K585" s="97">
        <v>24.284517019987106</v>
      </c>
      <c r="L585" s="97">
        <v>42.651364207267761</v>
      </c>
      <c r="M585" s="97"/>
      <c r="N585" s="97">
        <v>16.804414987564087</v>
      </c>
      <c r="O585" s="97">
        <v>16.259707510471344</v>
      </c>
      <c r="P585" s="97"/>
      <c r="Q585" s="97">
        <v>14.767704904079437</v>
      </c>
      <c r="R585" s="97">
        <v>9.5168121159076691</v>
      </c>
      <c r="S585" s="97"/>
      <c r="T585" s="97">
        <v>10.491915047168732</v>
      </c>
      <c r="U585" s="97">
        <v>8.5352510213851929</v>
      </c>
      <c r="V585" s="97">
        <v>4.7931432723999023</v>
      </c>
      <c r="W585" s="97">
        <v>6.026829406619072</v>
      </c>
      <c r="X585" s="97">
        <v>7.3388941586017609</v>
      </c>
      <c r="Y585" s="97">
        <v>5.4653313010931015</v>
      </c>
      <c r="Z585" s="99"/>
      <c r="AA585" s="16">
        <v>10</v>
      </c>
      <c r="AB585" s="2" t="s">
        <v>54</v>
      </c>
    </row>
    <row r="586" spans="1:28" s="50" customFormat="1">
      <c r="A586" s="16" t="s">
        <v>638</v>
      </c>
      <c r="B586" s="50" t="s">
        <v>639</v>
      </c>
      <c r="C586" s="50" t="s">
        <v>640</v>
      </c>
      <c r="D586" s="50" t="s">
        <v>101</v>
      </c>
      <c r="E586" s="15" t="s">
        <v>52</v>
      </c>
      <c r="F586" s="16" t="s">
        <v>195</v>
      </c>
      <c r="G586" s="79">
        <v>1.0814139619469643E-2</v>
      </c>
      <c r="H586" s="17">
        <v>3.4773144870996475E-3</v>
      </c>
      <c r="I586" s="16"/>
      <c r="J586" s="97">
        <v>29.14606835693121</v>
      </c>
      <c r="K586" s="97">
        <v>64.391720294952393</v>
      </c>
      <c r="L586" s="97">
        <v>6.4622200094163418</v>
      </c>
      <c r="M586" s="97"/>
      <c r="N586" s="97">
        <v>3.0646136030554771</v>
      </c>
      <c r="O586" s="97">
        <v>26.081454753875732</v>
      </c>
      <c r="P586" s="97"/>
      <c r="Q586" s="97">
        <v>25.554868578910828</v>
      </c>
      <c r="R586" s="97">
        <v>38.836851716041565</v>
      </c>
      <c r="S586" s="97"/>
      <c r="T586" s="97">
        <v>0</v>
      </c>
      <c r="U586" s="97">
        <v>1.8129296600818634</v>
      </c>
      <c r="V586" s="97">
        <v>2.0449688658118248</v>
      </c>
      <c r="W586" s="97">
        <v>0</v>
      </c>
      <c r="X586" s="97">
        <v>1.8129296600818634</v>
      </c>
      <c r="Y586" s="97">
        <v>0.79139182344079018</v>
      </c>
      <c r="Z586" s="99"/>
      <c r="AA586" s="16">
        <v>10</v>
      </c>
      <c r="AB586" s="2" t="s">
        <v>54</v>
      </c>
    </row>
    <row r="587" spans="1:28" s="50" customFormat="1">
      <c r="A587" s="16" t="s">
        <v>638</v>
      </c>
      <c r="B587" s="50" t="s">
        <v>639</v>
      </c>
      <c r="C587" s="50" t="s">
        <v>641</v>
      </c>
      <c r="D587" s="50" t="s">
        <v>101</v>
      </c>
      <c r="E587" s="15" t="s">
        <v>52</v>
      </c>
      <c r="F587" s="16" t="s">
        <v>195</v>
      </c>
      <c r="G587" s="79">
        <v>2.9297212138772011E-2</v>
      </c>
      <c r="H587" s="17">
        <v>1.6225602012127638E-3</v>
      </c>
      <c r="I587" s="16"/>
      <c r="J587" s="97">
        <v>45.667274296283722</v>
      </c>
      <c r="K587" s="97">
        <v>27.458372712135315</v>
      </c>
      <c r="L587" s="97">
        <v>26.874353736639023</v>
      </c>
      <c r="M587" s="97"/>
      <c r="N587" s="97">
        <v>19.709856808185577</v>
      </c>
      <c r="O587" s="97">
        <v>25.957417488098145</v>
      </c>
      <c r="P587" s="97"/>
      <c r="Q587" s="97">
        <v>7.235245406627655</v>
      </c>
      <c r="R587" s="97">
        <v>20.22312730550766</v>
      </c>
      <c r="S587" s="97"/>
      <c r="T587" s="97">
        <v>2.8139149770140648</v>
      </c>
      <c r="U587" s="97">
        <v>6.0776829719543457</v>
      </c>
      <c r="V587" s="97">
        <v>3.0374562367796898</v>
      </c>
      <c r="W587" s="97">
        <v>2.4678457528352737</v>
      </c>
      <c r="X587" s="97">
        <v>5.5295266211032867</v>
      </c>
      <c r="Y587" s="97">
        <v>6.9479271769523621</v>
      </c>
      <c r="Z587" s="99"/>
      <c r="AA587" s="16">
        <v>10</v>
      </c>
      <c r="AB587" s="2" t="s">
        <v>54</v>
      </c>
    </row>
    <row r="588" spans="1:28" s="50" customFormat="1">
      <c r="A588" s="16" t="s">
        <v>638</v>
      </c>
      <c r="B588" s="50" t="s">
        <v>639</v>
      </c>
      <c r="C588" s="50" t="s">
        <v>642</v>
      </c>
      <c r="D588" s="50" t="s">
        <v>101</v>
      </c>
      <c r="E588" s="15" t="s">
        <v>52</v>
      </c>
      <c r="F588" s="16" t="s">
        <v>195</v>
      </c>
      <c r="G588" s="79">
        <v>5.737036932259798E-3</v>
      </c>
      <c r="H588" s="17">
        <v>1.4236124698072672E-3</v>
      </c>
      <c r="I588" s="16"/>
      <c r="J588" s="97">
        <v>43.205312639474869</v>
      </c>
      <c r="K588" s="97">
        <v>51.051478087902069</v>
      </c>
      <c r="L588" s="97">
        <v>5.74321448802948</v>
      </c>
      <c r="M588" s="97"/>
      <c r="N588" s="97">
        <v>10.614500194787979</v>
      </c>
      <c r="O588" s="97">
        <v>32.59081244468689</v>
      </c>
      <c r="P588" s="97"/>
      <c r="Q588" s="97">
        <v>13.96326869726181</v>
      </c>
      <c r="R588" s="97">
        <v>37.088209390640259</v>
      </c>
      <c r="S588" s="97"/>
      <c r="T588" s="97">
        <v>0.79713743180036545</v>
      </c>
      <c r="U588" s="97">
        <v>1.1172673664987087</v>
      </c>
      <c r="V588" s="97">
        <v>0</v>
      </c>
      <c r="W588" s="97">
        <v>1.1172673664987087</v>
      </c>
      <c r="X588" s="97">
        <v>0.79713743180036545</v>
      </c>
      <c r="Y588" s="97">
        <v>1.9144048914313316</v>
      </c>
      <c r="Z588" s="99"/>
      <c r="AA588" s="16">
        <v>10</v>
      </c>
      <c r="AB588" s="2" t="s">
        <v>54</v>
      </c>
    </row>
    <row r="589" spans="1:28" s="50" customFormat="1">
      <c r="A589" s="16" t="s">
        <v>638</v>
      </c>
      <c r="B589" s="50" t="s">
        <v>639</v>
      </c>
      <c r="C589" s="50" t="s">
        <v>643</v>
      </c>
      <c r="D589" s="50" t="s">
        <v>101</v>
      </c>
      <c r="E589" s="15" t="s">
        <v>52</v>
      </c>
      <c r="F589" s="16" t="s">
        <v>195</v>
      </c>
      <c r="G589" s="79">
        <v>7.0259575732052326E-3</v>
      </c>
      <c r="H589" s="17">
        <v>1.5573668293654919E-2</v>
      </c>
      <c r="I589" s="16"/>
      <c r="J589" s="97">
        <v>31.08944296836853</v>
      </c>
      <c r="K589" s="97">
        <v>26.375001296401024</v>
      </c>
      <c r="L589" s="97">
        <v>42.535552754998207</v>
      </c>
      <c r="M589" s="97"/>
      <c r="N589" s="97">
        <v>10.865828394889832</v>
      </c>
      <c r="O589" s="97">
        <v>20.223614573478699</v>
      </c>
      <c r="P589" s="97"/>
      <c r="Q589" s="97">
        <v>2.8279226273298264</v>
      </c>
      <c r="R589" s="97">
        <v>23.547078669071198</v>
      </c>
      <c r="S589" s="97"/>
      <c r="T589" s="97">
        <v>5.3448047488927841</v>
      </c>
      <c r="U589" s="97">
        <v>8.3332076668739319</v>
      </c>
      <c r="V589" s="97">
        <v>7.6626613736152649</v>
      </c>
      <c r="W589" s="97">
        <v>3.940824419260025</v>
      </c>
      <c r="X589" s="97">
        <v>9.9736817181110382</v>
      </c>
      <c r="Y589" s="97">
        <v>7.280372828245163</v>
      </c>
      <c r="Z589" s="99"/>
      <c r="AA589" s="16">
        <v>10</v>
      </c>
      <c r="AB589" s="2" t="s">
        <v>54</v>
      </c>
    </row>
    <row r="590" spans="1:28" s="50" customFormat="1">
      <c r="A590" s="16" t="s">
        <v>638</v>
      </c>
      <c r="B590" s="50" t="s">
        <v>639</v>
      </c>
      <c r="C590" s="50" t="s">
        <v>646</v>
      </c>
      <c r="D590" s="50" t="s">
        <v>101</v>
      </c>
      <c r="E590" s="15" t="s">
        <v>52</v>
      </c>
      <c r="F590" s="16" t="s">
        <v>195</v>
      </c>
      <c r="G590" s="79">
        <v>4.1818998754024506E-2</v>
      </c>
      <c r="H590" s="17">
        <v>3.3539757132530212E-2</v>
      </c>
      <c r="I590" s="16"/>
      <c r="J590" s="97">
        <v>32.436732947826385</v>
      </c>
      <c r="K590" s="97">
        <v>22.684305906295776</v>
      </c>
      <c r="L590" s="97">
        <v>44.878961332142353</v>
      </c>
      <c r="M590" s="97"/>
      <c r="N590" s="97">
        <v>19.885498285293579</v>
      </c>
      <c r="O590" s="97">
        <v>12.551234662532806</v>
      </c>
      <c r="P590" s="97"/>
      <c r="Q590" s="97">
        <v>7.0372700691223145</v>
      </c>
      <c r="R590" s="97">
        <v>15.647035837173462</v>
      </c>
      <c r="S590" s="97"/>
      <c r="T590" s="97">
        <v>2.0376713946461678</v>
      </c>
      <c r="U590" s="97">
        <v>10.681174695491791</v>
      </c>
      <c r="V590" s="97">
        <v>6.0608118772506714</v>
      </c>
      <c r="W590" s="97">
        <v>3.2173894345760345</v>
      </c>
      <c r="X590" s="97">
        <v>12.883880734443665</v>
      </c>
      <c r="Y590" s="97">
        <v>9.998033195734024</v>
      </c>
      <c r="Z590" s="99"/>
      <c r="AA590" s="16">
        <v>10</v>
      </c>
      <c r="AB590" s="2" t="s">
        <v>54</v>
      </c>
    </row>
    <row r="591" spans="1:28" s="50" customFormat="1">
      <c r="A591" s="16" t="s">
        <v>638</v>
      </c>
      <c r="B591" s="50" t="s">
        <v>639</v>
      </c>
      <c r="C591" s="50" t="s">
        <v>647</v>
      </c>
      <c r="D591" s="50" t="s">
        <v>101</v>
      </c>
      <c r="E591" s="15" t="s">
        <v>52</v>
      </c>
      <c r="F591" s="16" t="s">
        <v>195</v>
      </c>
      <c r="G591" s="79">
        <v>3.0390016734600067E-2</v>
      </c>
      <c r="H591" s="17">
        <v>1.2586062774062157E-2</v>
      </c>
      <c r="I591" s="16"/>
      <c r="J591" s="97">
        <v>36.186522245407104</v>
      </c>
      <c r="K591" s="97">
        <v>22.034711390733719</v>
      </c>
      <c r="L591" s="97">
        <v>41.778766736388206</v>
      </c>
      <c r="M591" s="97"/>
      <c r="N591" s="97">
        <v>18.540073931217194</v>
      </c>
      <c r="O591" s="97">
        <v>17.646448314189911</v>
      </c>
      <c r="P591" s="97"/>
      <c r="Q591" s="97">
        <v>10.679737478494644</v>
      </c>
      <c r="R591" s="97">
        <v>11.354973912239075</v>
      </c>
      <c r="S591" s="97"/>
      <c r="T591" s="97">
        <v>8.2350872457027435</v>
      </c>
      <c r="U591" s="97">
        <v>8.2128278911113739</v>
      </c>
      <c r="V591" s="97">
        <v>5.9391211718320847</v>
      </c>
      <c r="W591" s="97">
        <v>2.9952108860015869</v>
      </c>
      <c r="X591" s="97">
        <v>8.1888347864151001</v>
      </c>
      <c r="Y591" s="97">
        <v>8.2076847553253174</v>
      </c>
      <c r="Z591" s="99"/>
      <c r="AA591" s="16">
        <v>10</v>
      </c>
      <c r="AB591" s="2" t="s">
        <v>54</v>
      </c>
    </row>
    <row r="592" spans="1:28" s="50" customFormat="1">
      <c r="A592" s="16" t="s">
        <v>638</v>
      </c>
      <c r="B592" s="50" t="s">
        <v>639</v>
      </c>
      <c r="C592" s="50" t="s">
        <v>644</v>
      </c>
      <c r="D592" s="50" t="s">
        <v>101</v>
      </c>
      <c r="E592" s="15" t="s">
        <v>52</v>
      </c>
      <c r="F592" s="16" t="s">
        <v>195</v>
      </c>
      <c r="G592" s="79">
        <v>2.4124657735228539E-2</v>
      </c>
      <c r="H592" s="17">
        <v>6.0825631953775883E-3</v>
      </c>
      <c r="I592" s="16"/>
      <c r="J592" s="97">
        <v>47.400641441345215</v>
      </c>
      <c r="K592" s="97">
        <v>47.928324341773987</v>
      </c>
      <c r="L592" s="97">
        <v>4.6710309106856585</v>
      </c>
      <c r="M592" s="97"/>
      <c r="N592" s="97">
        <v>13.605606555938721</v>
      </c>
      <c r="O592" s="97">
        <v>33.795034885406494</v>
      </c>
      <c r="P592" s="97"/>
      <c r="Q592" s="97">
        <v>13.198715448379517</v>
      </c>
      <c r="R592" s="97">
        <v>34.72960889339447</v>
      </c>
      <c r="S592" s="97"/>
      <c r="T592" s="97">
        <v>0</v>
      </c>
      <c r="U592" s="97">
        <v>1.8890028819441795</v>
      </c>
      <c r="V592" s="97">
        <v>0.94793476164340973</v>
      </c>
      <c r="W592" s="97">
        <v>0</v>
      </c>
      <c r="X592" s="97">
        <v>0.57868589647114277</v>
      </c>
      <c r="Y592" s="97">
        <v>1.2554073706269264</v>
      </c>
      <c r="Z592" s="99"/>
      <c r="AA592" s="16">
        <v>10</v>
      </c>
      <c r="AB592" s="2" t="s">
        <v>54</v>
      </c>
    </row>
    <row r="593" spans="1:28" s="50" customFormat="1">
      <c r="A593" s="16" t="s">
        <v>638</v>
      </c>
      <c r="B593" s="50" t="s">
        <v>639</v>
      </c>
      <c r="C593" s="50" t="s">
        <v>645</v>
      </c>
      <c r="D593" s="50" t="s">
        <v>101</v>
      </c>
      <c r="E593" s="15" t="s">
        <v>52</v>
      </c>
      <c r="F593" s="16" t="s">
        <v>195</v>
      </c>
      <c r="G593" s="79">
        <v>5.7665281929075718E-3</v>
      </c>
      <c r="H593" s="17">
        <v>3.5617854446172714E-3</v>
      </c>
      <c r="I593" s="16"/>
      <c r="J593" s="97">
        <v>43.776927888393402</v>
      </c>
      <c r="K593" s="97">
        <v>26.901960372924805</v>
      </c>
      <c r="L593" s="97">
        <v>29.321111924946308</v>
      </c>
      <c r="M593" s="97"/>
      <c r="N593" s="97">
        <v>24.70489889383316</v>
      </c>
      <c r="O593" s="97">
        <v>19.072028994560242</v>
      </c>
      <c r="P593" s="97"/>
      <c r="Q593" s="97">
        <v>9.0375244617462158</v>
      </c>
      <c r="R593" s="97">
        <v>17.864435911178589</v>
      </c>
      <c r="S593" s="97"/>
      <c r="T593" s="97">
        <v>1.6915122047066689</v>
      </c>
      <c r="U593" s="97">
        <v>8.9982829988002777</v>
      </c>
      <c r="V593" s="97">
        <v>3.5716108977794647</v>
      </c>
      <c r="W593" s="97">
        <v>3.3498786389827728</v>
      </c>
      <c r="X593" s="97">
        <v>7.1789614856243134</v>
      </c>
      <c r="Y593" s="97">
        <v>4.5308656990528107</v>
      </c>
      <c r="Z593" s="99"/>
      <c r="AA593" s="16">
        <v>10</v>
      </c>
      <c r="AB593" s="2" t="s">
        <v>54</v>
      </c>
    </row>
    <row r="594" spans="1:28" s="50" customFormat="1">
      <c r="A594" s="16" t="s">
        <v>638</v>
      </c>
      <c r="B594" s="50" t="s">
        <v>639</v>
      </c>
      <c r="C594" s="50" t="s">
        <v>131</v>
      </c>
      <c r="D594" s="50" t="s">
        <v>101</v>
      </c>
      <c r="E594" s="15" t="s">
        <v>52</v>
      </c>
      <c r="F594" s="16" t="s">
        <v>195</v>
      </c>
      <c r="G594" s="79">
        <v>8.1130601465702057E-2</v>
      </c>
      <c r="H594" s="17">
        <v>1.5676965704187751E-3</v>
      </c>
      <c r="I594" s="16"/>
      <c r="J594" s="97">
        <v>25.749573111534119</v>
      </c>
      <c r="K594" s="97">
        <v>41.919150948524475</v>
      </c>
      <c r="L594" s="97">
        <v>32.331277593038976</v>
      </c>
      <c r="M594" s="97"/>
      <c r="N594" s="97">
        <v>25.749573111534119</v>
      </c>
      <c r="O594" s="97">
        <v>0</v>
      </c>
      <c r="P594" s="97"/>
      <c r="Q594" s="97">
        <v>17.471402883529663</v>
      </c>
      <c r="R594" s="97">
        <v>24.447748064994812</v>
      </c>
      <c r="S594" s="97"/>
      <c r="T594" s="97">
        <v>0.35076120402663946</v>
      </c>
      <c r="U594" s="97">
        <v>6.2577426433563232</v>
      </c>
      <c r="V594" s="97">
        <v>8.2324296236038208</v>
      </c>
      <c r="W594" s="97">
        <v>8.5831917822360992</v>
      </c>
      <c r="X594" s="97">
        <v>8.2324296236038208</v>
      </c>
      <c r="Y594" s="97">
        <v>0.67472271621227264</v>
      </c>
      <c r="Z594" s="99"/>
      <c r="AA594" s="16">
        <v>10</v>
      </c>
      <c r="AB594" s="2" t="s">
        <v>54</v>
      </c>
    </row>
    <row r="595" spans="1:28" s="50" customFormat="1">
      <c r="A595" s="16" t="s">
        <v>638</v>
      </c>
      <c r="B595" s="50" t="s">
        <v>639</v>
      </c>
      <c r="C595" s="50" t="s">
        <v>648</v>
      </c>
      <c r="D595" s="50" t="s">
        <v>101</v>
      </c>
      <c r="E595" s="15" t="s">
        <v>52</v>
      </c>
      <c r="F595" s="16" t="s">
        <v>195</v>
      </c>
      <c r="G595" s="79">
        <v>1.4658269472420216E-2</v>
      </c>
      <c r="H595" s="17">
        <v>2.7300589717924595E-3</v>
      </c>
      <c r="I595" s="16"/>
      <c r="J595" s="97">
        <v>46.701221168041229</v>
      </c>
      <c r="K595" s="97">
        <v>8.797752857208252</v>
      </c>
      <c r="L595" s="97">
        <v>44.50102299451828</v>
      </c>
      <c r="M595" s="97"/>
      <c r="N595" s="97">
        <v>23.167560994625092</v>
      </c>
      <c r="O595" s="97">
        <v>23.533660173416138</v>
      </c>
      <c r="P595" s="97"/>
      <c r="Q595" s="97">
        <v>6.1839248985052109</v>
      </c>
      <c r="R595" s="97">
        <v>2.6138279587030411</v>
      </c>
      <c r="S595" s="97"/>
      <c r="T595" s="97">
        <v>4.8549417406320572</v>
      </c>
      <c r="U595" s="97">
        <v>11.647780984640121</v>
      </c>
      <c r="V595" s="97">
        <v>5.9743836522102356</v>
      </c>
      <c r="W595" s="97">
        <v>3.78987155854702</v>
      </c>
      <c r="X595" s="97">
        <v>9.4021372497081757</v>
      </c>
      <c r="Y595" s="97">
        <v>8.8319078087806702</v>
      </c>
      <c r="Z595" s="99"/>
      <c r="AA595" s="16">
        <v>10</v>
      </c>
      <c r="AB595" s="2" t="s">
        <v>54</v>
      </c>
    </row>
    <row r="596" spans="1:28">
      <c r="A596" s="16" t="s">
        <v>638</v>
      </c>
      <c r="B596" s="50" t="s">
        <v>639</v>
      </c>
      <c r="C596" s="50" t="s">
        <v>649</v>
      </c>
      <c r="D596" s="50" t="s">
        <v>101</v>
      </c>
      <c r="E596" s="15" t="s">
        <v>52</v>
      </c>
      <c r="F596" s="16" t="s">
        <v>195</v>
      </c>
      <c r="G596" s="79">
        <v>4.8687051981687546E-2</v>
      </c>
      <c r="H596" s="17">
        <v>6.8429838865995407E-3</v>
      </c>
      <c r="I596" s="16"/>
      <c r="J596" s="97">
        <v>38.713701069355011</v>
      </c>
      <c r="K596" s="97">
        <v>37.99382746219635</v>
      </c>
      <c r="L596" s="97">
        <v>23.292476963251829</v>
      </c>
      <c r="M596" s="97"/>
      <c r="N596" s="97">
        <v>18.084767460823059</v>
      </c>
      <c r="O596" s="97">
        <v>20.628933608531952</v>
      </c>
      <c r="P596" s="97"/>
      <c r="Q596" s="97">
        <v>9.5927983522415161</v>
      </c>
      <c r="R596" s="97">
        <v>28.401029109954834</v>
      </c>
      <c r="S596" s="97"/>
      <c r="T596" s="97">
        <v>1.6795635223388672</v>
      </c>
      <c r="U596" s="97">
        <v>7.0225819945335388</v>
      </c>
      <c r="V596" s="97">
        <v>2.6373237371444702</v>
      </c>
      <c r="W596" s="97">
        <v>1.28203509375453</v>
      </c>
      <c r="X596" s="97">
        <v>6.3608035445213318</v>
      </c>
      <c r="Y596" s="97">
        <v>4.3101690709590912</v>
      </c>
      <c r="Z596" s="99"/>
      <c r="AA596" s="16">
        <v>10</v>
      </c>
      <c r="AB596" s="2" t="s">
        <v>54</v>
      </c>
    </row>
    <row r="597" spans="1:28">
      <c r="A597" s="16" t="s">
        <v>638</v>
      </c>
      <c r="B597" s="50" t="s">
        <v>639</v>
      </c>
      <c r="C597" s="50" t="s">
        <v>650</v>
      </c>
      <c r="D597" s="50" t="s">
        <v>101</v>
      </c>
      <c r="E597" s="15" t="s">
        <v>52</v>
      </c>
      <c r="F597" s="16" t="s">
        <v>195</v>
      </c>
      <c r="G597" s="79">
        <v>2.8405241668224335E-2</v>
      </c>
      <c r="H597" s="17">
        <v>4.1658718138933182E-2</v>
      </c>
      <c r="I597" s="16"/>
      <c r="J597" s="97">
        <v>33.542385697364807</v>
      </c>
      <c r="K597" s="97">
        <v>21.402332931756973</v>
      </c>
      <c r="L597" s="97">
        <v>45.055276714265347</v>
      </c>
      <c r="M597" s="97"/>
      <c r="N597" s="97">
        <v>16.952650249004364</v>
      </c>
      <c r="O597" s="97">
        <v>16.589735448360443</v>
      </c>
      <c r="P597" s="97"/>
      <c r="Q597" s="97">
        <v>6.1706401407718658</v>
      </c>
      <c r="R597" s="97">
        <v>15.231692790985107</v>
      </c>
      <c r="S597" s="97"/>
      <c r="T597" s="97">
        <v>1.6908904537558556</v>
      </c>
      <c r="U597" s="97">
        <v>10.615772008895874</v>
      </c>
      <c r="V597" s="97">
        <v>8.7898604571819305</v>
      </c>
      <c r="W597" s="97">
        <v>4.6770840883255005</v>
      </c>
      <c r="X597" s="97">
        <v>12.552452087402344</v>
      </c>
      <c r="Y597" s="97">
        <v>6.7292176187038422</v>
      </c>
      <c r="Z597" s="99"/>
      <c r="AA597" s="16">
        <v>10</v>
      </c>
      <c r="AB597" s="2" t="s">
        <v>54</v>
      </c>
    </row>
    <row r="598" spans="1:28">
      <c r="A598" s="16" t="s">
        <v>638</v>
      </c>
      <c r="B598" s="50" t="s">
        <v>639</v>
      </c>
      <c r="C598" s="50" t="s">
        <v>651</v>
      </c>
      <c r="D598" s="50" t="s">
        <v>101</v>
      </c>
      <c r="E598" s="15" t="s">
        <v>52</v>
      </c>
      <c r="F598" s="16" t="s">
        <v>195</v>
      </c>
      <c r="G598" s="79">
        <v>2.3092929273843765E-2</v>
      </c>
      <c r="H598" s="17">
        <v>1.2900578789412975E-2</v>
      </c>
      <c r="I598" s="16"/>
      <c r="J598" s="97">
        <v>32.714173197746277</v>
      </c>
      <c r="K598" s="97">
        <v>30.707094073295593</v>
      </c>
      <c r="L598" s="97">
        <v>36.57873310148716</v>
      </c>
      <c r="M598" s="97"/>
      <c r="N598" s="97">
        <v>17.127393186092377</v>
      </c>
      <c r="O598" s="97">
        <v>15.5867800116539</v>
      </c>
      <c r="P598" s="97"/>
      <c r="Q598" s="97">
        <v>8.4490776062011719</v>
      </c>
      <c r="R598" s="97">
        <v>22.258016467094421</v>
      </c>
      <c r="S598" s="97"/>
      <c r="T598" s="97">
        <v>1.6102932393550873</v>
      </c>
      <c r="U598" s="97">
        <v>8.5965454578399658</v>
      </c>
      <c r="V598" s="97">
        <v>5.0026204437017441</v>
      </c>
      <c r="W598" s="97">
        <v>1.6611061990261078</v>
      </c>
      <c r="X598" s="97">
        <v>11.420808732509613</v>
      </c>
      <c r="Y598" s="97">
        <v>8.2873590290546417</v>
      </c>
      <c r="Z598" s="99"/>
      <c r="AA598" s="16">
        <v>10</v>
      </c>
      <c r="AB598" s="2" t="s">
        <v>54</v>
      </c>
    </row>
    <row r="599" spans="1:28">
      <c r="A599" s="16" t="s">
        <v>638</v>
      </c>
      <c r="B599" s="50" t="s">
        <v>639</v>
      </c>
      <c r="C599" s="50" t="s">
        <v>652</v>
      </c>
      <c r="D599" s="50" t="s">
        <v>101</v>
      </c>
      <c r="E599" s="15" t="s">
        <v>52</v>
      </c>
      <c r="F599" s="16" t="s">
        <v>195</v>
      </c>
      <c r="G599" s="79">
        <v>6.4822234213352203E-2</v>
      </c>
      <c r="H599" s="17">
        <v>4.6432977542281151E-3</v>
      </c>
      <c r="I599" s="16"/>
      <c r="J599" s="97">
        <v>49.289354681968689</v>
      </c>
      <c r="K599" s="97">
        <v>40.131119638681412</v>
      </c>
      <c r="L599" s="97">
        <v>10.579520557075739</v>
      </c>
      <c r="M599" s="97"/>
      <c r="N599" s="97">
        <v>16.104286909103394</v>
      </c>
      <c r="O599" s="97">
        <v>33.185067772865295</v>
      </c>
      <c r="P599" s="97"/>
      <c r="Q599" s="97">
        <v>6.4427293837070465</v>
      </c>
      <c r="R599" s="97">
        <v>33.688390254974365</v>
      </c>
      <c r="S599" s="97"/>
      <c r="T599" s="97">
        <v>0</v>
      </c>
      <c r="U599" s="97">
        <v>4.4618811458349228</v>
      </c>
      <c r="V599" s="97">
        <v>0.86192423477768898</v>
      </c>
      <c r="W599" s="97">
        <v>1.3211277313530445</v>
      </c>
      <c r="X599" s="97">
        <v>2.6134597137570381</v>
      </c>
      <c r="Y599" s="97">
        <v>1.3211277313530445</v>
      </c>
      <c r="Z599" s="99"/>
      <c r="AA599" s="16">
        <v>10</v>
      </c>
      <c r="AB599" s="2" t="s">
        <v>54</v>
      </c>
    </row>
    <row r="600" spans="1:28">
      <c r="A600" s="16" t="s">
        <v>638</v>
      </c>
      <c r="B600" s="50" t="s">
        <v>639</v>
      </c>
      <c r="C600" s="50" t="s">
        <v>654</v>
      </c>
      <c r="D600" s="50" t="s">
        <v>101</v>
      </c>
      <c r="E600" s="15" t="s">
        <v>52</v>
      </c>
      <c r="F600" s="16" t="s">
        <v>195</v>
      </c>
      <c r="G600" s="79">
        <v>3.7519477307796478E-2</v>
      </c>
      <c r="H600" s="17">
        <v>8.0304555594921112E-3</v>
      </c>
      <c r="I600" s="16"/>
      <c r="J600" s="97">
        <v>35.508991777896881</v>
      </c>
      <c r="K600" s="97">
        <v>31.910575181245804</v>
      </c>
      <c r="L600" s="97">
        <v>32.580430153757334</v>
      </c>
      <c r="M600" s="97"/>
      <c r="N600" s="97">
        <v>15.736663341522217</v>
      </c>
      <c r="O600" s="97">
        <v>19.772328436374664</v>
      </c>
      <c r="P600" s="97"/>
      <c r="Q600" s="97">
        <v>10.023660212755203</v>
      </c>
      <c r="R600" s="97">
        <v>21.886914968490601</v>
      </c>
      <c r="S600" s="97"/>
      <c r="T600" s="97">
        <v>0.72911204770207405</v>
      </c>
      <c r="U600" s="97">
        <v>8.32553431391716</v>
      </c>
      <c r="V600" s="97">
        <v>3.7774872034788132</v>
      </c>
      <c r="W600" s="97">
        <v>4.1076734662055969</v>
      </c>
      <c r="X600" s="97">
        <v>9.5935270190238953</v>
      </c>
      <c r="Y600" s="97">
        <v>6.0470961034297943</v>
      </c>
      <c r="Z600" s="99"/>
      <c r="AA600" s="16">
        <v>10</v>
      </c>
      <c r="AB600" s="2" t="s">
        <v>54</v>
      </c>
    </row>
    <row r="601" spans="1:28">
      <c r="A601" s="16" t="s">
        <v>638</v>
      </c>
      <c r="B601" s="50" t="s">
        <v>639</v>
      </c>
      <c r="C601" s="50" t="s">
        <v>655</v>
      </c>
      <c r="D601" s="50" t="s">
        <v>101</v>
      </c>
      <c r="E601" s="15" t="s">
        <v>52</v>
      </c>
      <c r="F601" s="16" t="s">
        <v>195</v>
      </c>
      <c r="G601" s="79">
        <v>1.529332809150219E-2</v>
      </c>
      <c r="H601" s="17">
        <v>3.8387835957109928E-3</v>
      </c>
      <c r="I601" s="16"/>
      <c r="J601" s="97">
        <v>53.502978384494781</v>
      </c>
      <c r="K601" s="97">
        <v>15.477407164871693</v>
      </c>
      <c r="L601" s="97">
        <v>31.0196153819561</v>
      </c>
      <c r="M601" s="97"/>
      <c r="N601" s="97">
        <v>24.526478350162506</v>
      </c>
      <c r="O601" s="97">
        <v>28.976500034332275</v>
      </c>
      <c r="P601" s="97"/>
      <c r="Q601" s="97">
        <v>1.5691788867115974</v>
      </c>
      <c r="R601" s="97">
        <v>13.908228278160095</v>
      </c>
      <c r="S601" s="97"/>
      <c r="T601" s="97">
        <v>1.0335743427276611</v>
      </c>
      <c r="U601" s="97">
        <v>6.2107119709253311</v>
      </c>
      <c r="V601" s="97">
        <v>4.9575157463550568</v>
      </c>
      <c r="W601" s="97">
        <v>3.1527582556009293</v>
      </c>
      <c r="X601" s="97">
        <v>9.7894281148910522</v>
      </c>
      <c r="Y601" s="97">
        <v>5.8756269514560699</v>
      </c>
      <c r="Z601" s="99"/>
      <c r="AA601" s="16">
        <v>10</v>
      </c>
      <c r="AB601" s="2" t="s">
        <v>54</v>
      </c>
    </row>
    <row r="602" spans="1:28">
      <c r="A602" s="16" t="s">
        <v>638</v>
      </c>
      <c r="B602" s="50" t="s">
        <v>639</v>
      </c>
      <c r="C602" s="50" t="s">
        <v>653</v>
      </c>
      <c r="D602" s="50" t="s">
        <v>101</v>
      </c>
      <c r="E602" s="15" t="s">
        <v>52</v>
      </c>
      <c r="F602" s="16" t="s">
        <v>195</v>
      </c>
      <c r="G602" s="79">
        <v>0.13991425931453705</v>
      </c>
      <c r="H602" s="17">
        <v>4.0837242268025875E-3</v>
      </c>
      <c r="I602" s="16"/>
      <c r="J602" s="97">
        <v>32.48886913061142</v>
      </c>
      <c r="K602" s="97">
        <v>26.673919707536697</v>
      </c>
      <c r="L602" s="97">
        <v>40.837210603058338</v>
      </c>
      <c r="M602" s="97"/>
      <c r="N602" s="97">
        <v>18.193629384040833</v>
      </c>
      <c r="O602" s="97">
        <v>14.295239746570587</v>
      </c>
      <c r="P602" s="97"/>
      <c r="Q602" s="97">
        <v>16.22861921787262</v>
      </c>
      <c r="R602" s="97">
        <v>10.445300489664078</v>
      </c>
      <c r="S602" s="97"/>
      <c r="T602" s="97">
        <v>1.6682745888829231</v>
      </c>
      <c r="U602" s="97">
        <v>12.19998225569725</v>
      </c>
      <c r="V602" s="97">
        <v>7.7212966978549957</v>
      </c>
      <c r="W602" s="97">
        <v>3.8721010088920593</v>
      </c>
      <c r="X602" s="97">
        <v>8.8033989071846008</v>
      </c>
      <c r="Y602" s="97">
        <v>6.5721571445465088</v>
      </c>
      <c r="Z602" s="99"/>
      <c r="AA602" s="16">
        <v>10</v>
      </c>
      <c r="AB602" s="2" t="s">
        <v>54</v>
      </c>
    </row>
    <row r="603" spans="1:28">
      <c r="A603" s="16" t="s">
        <v>638</v>
      </c>
      <c r="B603" s="50" t="s">
        <v>639</v>
      </c>
      <c r="C603" s="50" t="s">
        <v>656</v>
      </c>
      <c r="D603" s="50" t="s">
        <v>101</v>
      </c>
      <c r="E603" s="15" t="s">
        <v>52</v>
      </c>
      <c r="F603" s="16" t="s">
        <v>195</v>
      </c>
      <c r="G603" s="79">
        <v>9.3203820288181305E-3</v>
      </c>
      <c r="H603" s="17">
        <v>6.6643641330301762E-3</v>
      </c>
      <c r="I603" s="16"/>
      <c r="J603" s="97">
        <v>37.390575557947159</v>
      </c>
      <c r="K603" s="97">
        <v>24.839062988758087</v>
      </c>
      <c r="L603" s="97">
        <v>37.770364806056023</v>
      </c>
      <c r="M603" s="97"/>
      <c r="N603" s="97">
        <v>26.458767056465149</v>
      </c>
      <c r="O603" s="97">
        <v>10.93180850148201</v>
      </c>
      <c r="P603" s="97"/>
      <c r="Q603" s="97">
        <v>8.6516618728637695</v>
      </c>
      <c r="R603" s="97">
        <v>16.187401115894318</v>
      </c>
      <c r="S603" s="97"/>
      <c r="T603" s="97">
        <v>2.2230427712202072</v>
      </c>
      <c r="U603" s="97">
        <v>9.459211677312851</v>
      </c>
      <c r="V603" s="97">
        <v>4.0962141007184982</v>
      </c>
      <c r="W603" s="97">
        <v>3.2651495188474655</v>
      </c>
      <c r="X603" s="97">
        <v>10.329901427030563</v>
      </c>
      <c r="Y603" s="97">
        <v>8.3968453109264374</v>
      </c>
      <c r="Z603" s="99"/>
      <c r="AA603" s="16">
        <v>10</v>
      </c>
      <c r="AB603" s="2" t="s">
        <v>54</v>
      </c>
    </row>
    <row r="604" spans="1:28">
      <c r="A604" s="16" t="s">
        <v>638</v>
      </c>
      <c r="B604" s="50" t="s">
        <v>639</v>
      </c>
      <c r="C604" s="50" t="s">
        <v>657</v>
      </c>
      <c r="D604" s="50" t="s">
        <v>101</v>
      </c>
      <c r="E604" s="15" t="s">
        <v>52</v>
      </c>
      <c r="F604" s="16" t="s">
        <v>195</v>
      </c>
      <c r="G604" s="79">
        <v>4.1067473590373993E-2</v>
      </c>
      <c r="H604" s="17">
        <v>5.5579096078872681E-4</v>
      </c>
      <c r="I604" s="16"/>
      <c r="J604" s="97">
        <v>41.202186048030853</v>
      </c>
      <c r="K604" s="97">
        <v>29.02572900056839</v>
      </c>
      <c r="L604" s="97">
        <v>29.772083833813667</v>
      </c>
      <c r="M604" s="97"/>
      <c r="N604" s="97">
        <v>18.909302353858948</v>
      </c>
      <c r="O604" s="97">
        <v>22.292883694171906</v>
      </c>
      <c r="P604" s="97"/>
      <c r="Q604" s="97">
        <v>13.457629084587097</v>
      </c>
      <c r="R604" s="97">
        <v>15.568099915981293</v>
      </c>
      <c r="S604" s="97"/>
      <c r="T604" s="97">
        <v>0</v>
      </c>
      <c r="U604" s="97">
        <v>6.0762379318475723</v>
      </c>
      <c r="V604" s="97">
        <v>2.9450848698616028</v>
      </c>
      <c r="W604" s="97">
        <v>5.4263364523649216</v>
      </c>
      <c r="X604" s="97">
        <v>6.0762379318475723</v>
      </c>
      <c r="Y604" s="97">
        <v>9.2481866478919983</v>
      </c>
      <c r="Z604" s="99"/>
      <c r="AA604" s="16">
        <v>10</v>
      </c>
      <c r="AB604" s="2" t="s">
        <v>54</v>
      </c>
    </row>
    <row r="605" spans="1:28">
      <c r="A605" s="16" t="s">
        <v>638</v>
      </c>
      <c r="B605" s="50" t="s">
        <v>639</v>
      </c>
      <c r="C605" s="50" t="s">
        <v>658</v>
      </c>
      <c r="D605" s="50" t="s">
        <v>101</v>
      </c>
      <c r="E605" s="15" t="s">
        <v>52</v>
      </c>
      <c r="F605" s="16" t="s">
        <v>195</v>
      </c>
      <c r="G605" s="79">
        <v>3.2977323979139328E-2</v>
      </c>
      <c r="H605" s="17">
        <v>4.3671566992998123E-2</v>
      </c>
      <c r="I605" s="16"/>
      <c r="J605" s="97">
        <v>31.899645924568176</v>
      </c>
      <c r="K605" s="97">
        <v>17.276535183191299</v>
      </c>
      <c r="L605" s="97">
        <v>50.823815725743771</v>
      </c>
      <c r="M605" s="97"/>
      <c r="N605" s="97">
        <v>19.28754597902298</v>
      </c>
      <c r="O605" s="97">
        <v>12.612099945545197</v>
      </c>
      <c r="P605" s="97"/>
      <c r="Q605" s="97">
        <v>4.4625170528888702</v>
      </c>
      <c r="R605" s="97">
        <v>12.814018130302429</v>
      </c>
      <c r="S605" s="97"/>
      <c r="T605" s="97">
        <v>1.8629072234034538</v>
      </c>
      <c r="U605" s="97">
        <v>12.949244678020477</v>
      </c>
      <c r="V605" s="97">
        <v>7.5534239411354065</v>
      </c>
      <c r="W605" s="97">
        <v>5.1998503506183624</v>
      </c>
      <c r="X605" s="97">
        <v>13.760693371295929</v>
      </c>
      <c r="Y605" s="97">
        <v>9.4976961612701416</v>
      </c>
      <c r="Z605" s="99"/>
      <c r="AA605" s="16">
        <v>10</v>
      </c>
      <c r="AB605" s="2" t="s">
        <v>54</v>
      </c>
    </row>
    <row r="606" spans="1:28">
      <c r="A606" s="16" t="s">
        <v>638</v>
      </c>
      <c r="B606" s="50" t="s">
        <v>639</v>
      </c>
      <c r="C606" s="50" t="s">
        <v>659</v>
      </c>
      <c r="D606" s="50" t="s">
        <v>101</v>
      </c>
      <c r="E606" s="15" t="s">
        <v>52</v>
      </c>
      <c r="F606" s="16" t="s">
        <v>195</v>
      </c>
      <c r="G606" s="79">
        <v>5.1173217594623566E-2</v>
      </c>
      <c r="H606" s="17">
        <v>2.080412395298481E-2</v>
      </c>
      <c r="I606" s="16"/>
      <c r="J606" s="97">
        <v>36.999116837978363</v>
      </c>
      <c r="K606" s="97">
        <v>21.033904701471329</v>
      </c>
      <c r="L606" s="97">
        <v>41.966978926211596</v>
      </c>
      <c r="M606" s="97"/>
      <c r="N606" s="97">
        <v>20.436027646064758</v>
      </c>
      <c r="O606" s="97">
        <v>16.563089191913605</v>
      </c>
      <c r="P606" s="97"/>
      <c r="Q606" s="97">
        <v>6.9129921495914459</v>
      </c>
      <c r="R606" s="97">
        <v>14.120912551879883</v>
      </c>
      <c r="S606" s="97"/>
      <c r="T606" s="97">
        <v>0.67210206761956215</v>
      </c>
      <c r="U606" s="97">
        <v>10.179182142019272</v>
      </c>
      <c r="V606" s="97">
        <v>5.3449217230081558</v>
      </c>
      <c r="W606" s="97">
        <v>5.092061311006546</v>
      </c>
      <c r="X606" s="97">
        <v>11.801978945732117</v>
      </c>
      <c r="Y606" s="97">
        <v>8.876732736825943</v>
      </c>
      <c r="Z606" s="99"/>
      <c r="AA606" s="16">
        <v>10</v>
      </c>
      <c r="AB606" s="2" t="s">
        <v>54</v>
      </c>
    </row>
    <row r="607" spans="1:28">
      <c r="A607" s="16" t="s">
        <v>638</v>
      </c>
      <c r="B607" s="50" t="s">
        <v>639</v>
      </c>
      <c r="C607" s="50" t="s">
        <v>660</v>
      </c>
      <c r="D607" s="50" t="s">
        <v>101</v>
      </c>
      <c r="E607" s="15" t="s">
        <v>52</v>
      </c>
      <c r="F607" s="16" t="s">
        <v>195</v>
      </c>
      <c r="G607" s="79">
        <v>1.6018375754356384E-2</v>
      </c>
      <c r="H607" s="17">
        <v>5.5308528244495392E-3</v>
      </c>
      <c r="I607" s="16"/>
      <c r="J607" s="97">
        <v>32.1727454662323</v>
      </c>
      <c r="K607" s="97">
        <v>26.015134155750275</v>
      </c>
      <c r="L607" s="97">
        <v>41.812119819223881</v>
      </c>
      <c r="M607" s="97"/>
      <c r="N607" s="97">
        <v>18.582595884799957</v>
      </c>
      <c r="O607" s="97">
        <v>13.590149581432343</v>
      </c>
      <c r="P607" s="97"/>
      <c r="Q607" s="97">
        <v>16.25419408082962</v>
      </c>
      <c r="R607" s="97">
        <v>9.7609400749206543</v>
      </c>
      <c r="S607" s="97"/>
      <c r="T607" s="97">
        <v>2.8227271512150764</v>
      </c>
      <c r="U607" s="97">
        <v>11.043073236942291</v>
      </c>
      <c r="V607" s="97">
        <v>6.1543472111225128</v>
      </c>
      <c r="W607" s="97">
        <v>2.5641053915023804</v>
      </c>
      <c r="X607" s="97">
        <v>10.75686439871788</v>
      </c>
      <c r="Y607" s="97">
        <v>8.4710024297237396</v>
      </c>
      <c r="Z607" s="99"/>
      <c r="AA607" s="16">
        <v>10</v>
      </c>
      <c r="AB607" s="2" t="s">
        <v>54</v>
      </c>
    </row>
    <row r="608" spans="1:28">
      <c r="A608" s="16" t="s">
        <v>638</v>
      </c>
      <c r="B608" s="50" t="s">
        <v>639</v>
      </c>
      <c r="C608" s="50" t="s">
        <v>661</v>
      </c>
      <c r="D608" s="50" t="s">
        <v>101</v>
      </c>
      <c r="E608" s="15" t="s">
        <v>52</v>
      </c>
      <c r="F608" s="16" t="s">
        <v>195</v>
      </c>
      <c r="G608" s="79">
        <v>1.2062817811965942E-2</v>
      </c>
      <c r="H608" s="17">
        <v>9.0329991653561592E-3</v>
      </c>
      <c r="I608" s="16"/>
      <c r="J608" s="97">
        <v>48.827369511127472</v>
      </c>
      <c r="K608" s="97">
        <v>19.095772504806519</v>
      </c>
      <c r="L608" s="97">
        <v>32.076855655759573</v>
      </c>
      <c r="M608" s="97"/>
      <c r="N608" s="97">
        <v>22.209362685680389</v>
      </c>
      <c r="O608" s="97">
        <v>26.618006825447083</v>
      </c>
      <c r="P608" s="97"/>
      <c r="Q608" s="97">
        <v>13.622663915157318</v>
      </c>
      <c r="R608" s="97">
        <v>5.4731085896492004</v>
      </c>
      <c r="S608" s="97"/>
      <c r="T608" s="97">
        <v>1.9526340067386627</v>
      </c>
      <c r="U608" s="97">
        <v>5.9694431722164154</v>
      </c>
      <c r="V608" s="97">
        <v>0.96793463453650475</v>
      </c>
      <c r="W608" s="97">
        <v>6.2410935759544373</v>
      </c>
      <c r="X608" s="97">
        <v>11.144407093524933</v>
      </c>
      <c r="Y608" s="97">
        <v>5.80134317278862</v>
      </c>
      <c r="Z608" s="99"/>
      <c r="AA608" s="16">
        <v>10</v>
      </c>
      <c r="AB608" s="2" t="s">
        <v>54</v>
      </c>
    </row>
    <row r="609" spans="1:28">
      <c r="A609" s="16" t="s">
        <v>638</v>
      </c>
      <c r="B609" s="50" t="s">
        <v>639</v>
      </c>
      <c r="C609" s="50" t="s">
        <v>662</v>
      </c>
      <c r="D609" s="50" t="s">
        <v>101</v>
      </c>
      <c r="E609" s="15" t="s">
        <v>52</v>
      </c>
      <c r="F609" s="16" t="s">
        <v>195</v>
      </c>
      <c r="G609" s="79">
        <v>2.3347849026322365E-2</v>
      </c>
      <c r="H609" s="17">
        <v>2.5447068735957146E-2</v>
      </c>
      <c r="I609" s="16"/>
      <c r="J609" s="97">
        <v>26.110235601663589</v>
      </c>
      <c r="K609" s="97">
        <v>29.284898564219475</v>
      </c>
      <c r="L609" s="97">
        <v>44.604863971471786</v>
      </c>
      <c r="M609" s="97"/>
      <c r="N609" s="97">
        <v>16.56639575958252</v>
      </c>
      <c r="O609" s="97">
        <v>9.5438398420810699</v>
      </c>
      <c r="P609" s="97"/>
      <c r="Q609" s="97">
        <v>4.6451356261968613</v>
      </c>
      <c r="R609" s="97">
        <v>24.639762938022614</v>
      </c>
      <c r="S609" s="97"/>
      <c r="T609" s="97">
        <v>3.3048205077648163</v>
      </c>
      <c r="U609" s="97">
        <v>11.139386147260666</v>
      </c>
      <c r="V609" s="97">
        <v>7.9516813158988953</v>
      </c>
      <c r="W609" s="97">
        <v>3.3864125609397888</v>
      </c>
      <c r="X609" s="97">
        <v>11.885187029838562</v>
      </c>
      <c r="Y609" s="97">
        <v>6.9373764097690582</v>
      </c>
      <c r="Z609" s="99"/>
      <c r="AA609" s="16">
        <v>10</v>
      </c>
      <c r="AB609" s="2" t="s">
        <v>54</v>
      </c>
    </row>
    <row r="610" spans="1:28">
      <c r="A610" s="16" t="s">
        <v>638</v>
      </c>
      <c r="B610" s="50" t="s">
        <v>639</v>
      </c>
      <c r="C610" s="50" t="s">
        <v>663</v>
      </c>
      <c r="D610" s="50" t="s">
        <v>101</v>
      </c>
      <c r="E610" s="15" t="s">
        <v>52</v>
      </c>
      <c r="F610" s="16" t="s">
        <v>195</v>
      </c>
      <c r="G610" s="79">
        <v>2.448701299726963E-2</v>
      </c>
      <c r="H610" s="17">
        <v>7.2785187512636185E-3</v>
      </c>
      <c r="I610" s="16"/>
      <c r="J610" s="97">
        <v>45.85043340921402</v>
      </c>
      <c r="K610" s="97">
        <v>19.86150648444891</v>
      </c>
      <c r="L610" s="97">
        <v>34.288060385733843</v>
      </c>
      <c r="M610" s="97"/>
      <c r="N610" s="97">
        <v>20.301367342472076</v>
      </c>
      <c r="O610" s="97">
        <v>25.549066066741943</v>
      </c>
      <c r="P610" s="97"/>
      <c r="Q610" s="97">
        <v>3.0946006998419762</v>
      </c>
      <c r="R610" s="97">
        <v>16.766905784606934</v>
      </c>
      <c r="S610" s="97"/>
      <c r="T610" s="97">
        <v>0.92526013031601906</v>
      </c>
      <c r="U610" s="97">
        <v>11.296378821134567</v>
      </c>
      <c r="V610" s="97">
        <v>3.9399929344654083</v>
      </c>
      <c r="W610" s="97">
        <v>5.2997671067714691</v>
      </c>
      <c r="X610" s="97">
        <v>9.1135889291763306</v>
      </c>
      <c r="Y610" s="97">
        <v>3.7130724638700485</v>
      </c>
      <c r="Z610" s="99"/>
      <c r="AA610" s="16">
        <v>10</v>
      </c>
      <c r="AB610" s="2" t="s">
        <v>54</v>
      </c>
    </row>
    <row r="611" spans="1:28">
      <c r="A611" s="16" t="s">
        <v>638</v>
      </c>
      <c r="B611" s="50" t="s">
        <v>639</v>
      </c>
      <c r="C611" s="50" t="s">
        <v>664</v>
      </c>
      <c r="D611" s="50" t="s">
        <v>101</v>
      </c>
      <c r="E611" s="15" t="s">
        <v>52</v>
      </c>
      <c r="F611" s="16" t="s">
        <v>195</v>
      </c>
      <c r="G611" s="79">
        <v>2.3725219070911407E-2</v>
      </c>
      <c r="H611" s="17">
        <v>4.5906361192464828E-3</v>
      </c>
      <c r="I611" s="16"/>
      <c r="J611" s="97">
        <v>34.100596606731415</v>
      </c>
      <c r="K611" s="97">
        <v>52.196323871612549</v>
      </c>
      <c r="L611" s="97">
        <v>13.703076168894768</v>
      </c>
      <c r="M611" s="97"/>
      <c r="N611" s="97">
        <v>9.2193186283111572</v>
      </c>
      <c r="O611" s="97">
        <v>24.881277978420258</v>
      </c>
      <c r="P611" s="97"/>
      <c r="Q611" s="97">
        <v>19.061580300331116</v>
      </c>
      <c r="R611" s="97">
        <v>33.134743571281433</v>
      </c>
      <c r="S611" s="97"/>
      <c r="T611" s="97">
        <v>1.3841630890965462</v>
      </c>
      <c r="U611" s="97">
        <v>4.9934741109609604</v>
      </c>
      <c r="V611" s="97">
        <v>2.050323411822319</v>
      </c>
      <c r="W611" s="97">
        <v>1.0786563158035278</v>
      </c>
      <c r="X611" s="97">
        <v>2.5486251339316368</v>
      </c>
      <c r="Y611" s="97">
        <v>1.6478341072797775</v>
      </c>
      <c r="Z611" s="99"/>
      <c r="AA611" s="16">
        <v>10</v>
      </c>
      <c r="AB611" s="2" t="s">
        <v>54</v>
      </c>
    </row>
    <row r="612" spans="1:28">
      <c r="A612" s="16" t="s">
        <v>638</v>
      </c>
      <c r="B612" s="50" t="s">
        <v>639</v>
      </c>
      <c r="C612" s="50" t="s">
        <v>665</v>
      </c>
      <c r="D612" s="50" t="s">
        <v>101</v>
      </c>
      <c r="E612" s="15" t="s">
        <v>52</v>
      </c>
      <c r="F612" s="16" t="s">
        <v>195</v>
      </c>
      <c r="G612" s="79">
        <v>2.0000677555799484E-2</v>
      </c>
      <c r="H612" s="17">
        <v>1.0055395774543285E-2</v>
      </c>
      <c r="I612" s="16"/>
      <c r="J612" s="97">
        <v>30.330608785152435</v>
      </c>
      <c r="K612" s="97">
        <v>28.585920482873917</v>
      </c>
      <c r="L612" s="97">
        <v>41.083467425778508</v>
      </c>
      <c r="M612" s="97"/>
      <c r="N612" s="97">
        <v>13.526163995265961</v>
      </c>
      <c r="O612" s="97">
        <v>16.804444789886475</v>
      </c>
      <c r="P612" s="97"/>
      <c r="Q612" s="97">
        <v>9.2891044914722443</v>
      </c>
      <c r="R612" s="97">
        <v>19.296815991401672</v>
      </c>
      <c r="S612" s="97"/>
      <c r="T612" s="97">
        <v>0.6371897179633379</v>
      </c>
      <c r="U612" s="97">
        <v>7.594725489616394</v>
      </c>
      <c r="V612" s="97">
        <v>9.2364303767681122</v>
      </c>
      <c r="W612" s="97">
        <v>4.4268541038036346</v>
      </c>
      <c r="X612" s="97">
        <v>12.200940400362015</v>
      </c>
      <c r="Y612" s="97">
        <v>6.9873273372650146</v>
      </c>
      <c r="Z612" s="99"/>
      <c r="AA612" s="16">
        <v>10</v>
      </c>
      <c r="AB612" s="2" t="s">
        <v>54</v>
      </c>
    </row>
    <row r="613" spans="1:28">
      <c r="A613" s="16" t="s">
        <v>638</v>
      </c>
      <c r="B613" s="50" t="s">
        <v>639</v>
      </c>
      <c r="C613" s="50" t="s">
        <v>666</v>
      </c>
      <c r="D613" s="50" t="s">
        <v>101</v>
      </c>
      <c r="E613" s="15" t="s">
        <v>52</v>
      </c>
      <c r="F613" s="16" t="s">
        <v>195</v>
      </c>
      <c r="G613" s="79">
        <v>2.9564989730715752E-2</v>
      </c>
      <c r="H613" s="17">
        <v>6.2817935831844807E-3</v>
      </c>
      <c r="I613" s="16"/>
      <c r="J613" s="97">
        <v>42.785301059484482</v>
      </c>
      <c r="K613" s="97">
        <v>40.570051968097687</v>
      </c>
      <c r="L613" s="97">
        <v>16.644642408937216</v>
      </c>
      <c r="M613" s="97"/>
      <c r="N613" s="97">
        <v>12.047462910413742</v>
      </c>
      <c r="O613" s="97">
        <v>30.73783814907074</v>
      </c>
      <c r="P613" s="97"/>
      <c r="Q613" s="97">
        <v>18.531939387321472</v>
      </c>
      <c r="R613" s="97">
        <v>22.038112580776215</v>
      </c>
      <c r="S613" s="97"/>
      <c r="T613" s="97">
        <v>0.78087495639920235</v>
      </c>
      <c r="U613" s="97">
        <v>6.1598185449838638</v>
      </c>
      <c r="V613" s="97">
        <v>2.1347705274820328</v>
      </c>
      <c r="W613" s="97">
        <v>1.5076989307999611</v>
      </c>
      <c r="X613" s="97">
        <v>4.9398113042116165</v>
      </c>
      <c r="Y613" s="97">
        <v>1.1216681450605392</v>
      </c>
      <c r="Z613" s="99"/>
      <c r="AA613" s="16">
        <v>10</v>
      </c>
      <c r="AB613" s="2" t="s">
        <v>54</v>
      </c>
    </row>
    <row r="614" spans="1:28">
      <c r="A614" s="16" t="s">
        <v>638</v>
      </c>
      <c r="B614" s="50" t="s">
        <v>639</v>
      </c>
      <c r="C614" s="50" t="s">
        <v>667</v>
      </c>
      <c r="D614" s="50" t="s">
        <v>101</v>
      </c>
      <c r="E614" s="15" t="s">
        <v>52</v>
      </c>
      <c r="F614" s="16" t="s">
        <v>195</v>
      </c>
      <c r="G614" s="79">
        <v>1.0142541490495205E-2</v>
      </c>
      <c r="H614" s="17">
        <v>3.6923273000866175E-3</v>
      </c>
      <c r="I614" s="16"/>
      <c r="J614" s="97">
        <v>37.433729320764542</v>
      </c>
      <c r="K614" s="97">
        <v>54.481185972690582</v>
      </c>
      <c r="L614" s="97">
        <v>8.0850878497585654</v>
      </c>
      <c r="M614" s="97"/>
      <c r="N614" s="97">
        <v>8.0167599022388458</v>
      </c>
      <c r="O614" s="97">
        <v>29.416969418525696</v>
      </c>
      <c r="P614" s="97"/>
      <c r="Q614" s="97">
        <v>18.722216784954071</v>
      </c>
      <c r="R614" s="97">
        <v>35.758969187736511</v>
      </c>
      <c r="S614" s="97"/>
      <c r="T614" s="97">
        <v>0.11109125334769487</v>
      </c>
      <c r="U614" s="97">
        <v>1.8016055226325989</v>
      </c>
      <c r="V614" s="97">
        <v>0.65814885310828686</v>
      </c>
      <c r="W614" s="97">
        <v>0.69062905386090279</v>
      </c>
      <c r="X614" s="97">
        <v>2.2468309849500656</v>
      </c>
      <c r="Y614" s="97">
        <v>2.5767821818590164</v>
      </c>
      <c r="Z614" s="99"/>
      <c r="AA614" s="16">
        <v>10</v>
      </c>
      <c r="AB614" s="2" t="s">
        <v>54</v>
      </c>
    </row>
    <row r="615" spans="1:28">
      <c r="A615" s="16" t="s">
        <v>638</v>
      </c>
      <c r="B615" s="50" t="s">
        <v>639</v>
      </c>
      <c r="C615" s="50" t="s">
        <v>668</v>
      </c>
      <c r="D615" s="50" t="s">
        <v>101</v>
      </c>
      <c r="E615" s="15" t="s">
        <v>52</v>
      </c>
      <c r="F615" s="16" t="s">
        <v>195</v>
      </c>
      <c r="G615" s="79">
        <v>6.7406050860881805E-2</v>
      </c>
      <c r="H615" s="17">
        <v>1.7225829884409904E-2</v>
      </c>
      <c r="I615" s="16"/>
      <c r="J615" s="97">
        <v>35.834050178527832</v>
      </c>
      <c r="K615" s="97">
        <v>16.881559044122696</v>
      </c>
      <c r="L615" s="97">
        <v>47.28438351303339</v>
      </c>
      <c r="M615" s="97"/>
      <c r="N615" s="97">
        <v>22.608606517314911</v>
      </c>
      <c r="O615" s="97">
        <v>13.225443661212921</v>
      </c>
      <c r="P615" s="97"/>
      <c r="Q615" s="97">
        <v>6.5345555543899536</v>
      </c>
      <c r="R615" s="97">
        <v>10.347003489732742</v>
      </c>
      <c r="S615" s="97"/>
      <c r="T615" s="97">
        <v>1.6731107607483864</v>
      </c>
      <c r="U615" s="97">
        <v>11.563001573085785</v>
      </c>
      <c r="V615" s="97">
        <v>8.1895031034946442</v>
      </c>
      <c r="W615" s="97">
        <v>6.6827967762947083</v>
      </c>
      <c r="X615" s="97">
        <v>12.639579176902771</v>
      </c>
      <c r="Y615" s="97">
        <v>6.5363921225070953</v>
      </c>
      <c r="Z615" s="99"/>
      <c r="AA615" s="16">
        <v>10</v>
      </c>
      <c r="AB615" s="2" t="s">
        <v>54</v>
      </c>
    </row>
    <row r="616" spans="1:28">
      <c r="A616" s="16" t="s">
        <v>638</v>
      </c>
      <c r="B616" s="50" t="s">
        <v>639</v>
      </c>
      <c r="C616" s="50" t="s">
        <v>669</v>
      </c>
      <c r="D616" s="50" t="s">
        <v>101</v>
      </c>
      <c r="E616" s="15" t="s">
        <v>52</v>
      </c>
      <c r="F616" s="16" t="s">
        <v>195</v>
      </c>
      <c r="G616" s="79">
        <v>1.7440849915146828E-2</v>
      </c>
      <c r="H616" s="17">
        <v>9.7877522930502892E-3</v>
      </c>
      <c r="I616" s="16"/>
      <c r="J616" s="97">
        <v>42.909367382526398</v>
      </c>
      <c r="K616" s="97">
        <v>27.801558747887611</v>
      </c>
      <c r="L616" s="97">
        <v>29.289076151326299</v>
      </c>
      <c r="M616" s="97"/>
      <c r="N616" s="97">
        <v>21.661831438541412</v>
      </c>
      <c r="O616" s="97">
        <v>21.247535943984985</v>
      </c>
      <c r="P616" s="97"/>
      <c r="Q616" s="97">
        <v>4.3465349823236465</v>
      </c>
      <c r="R616" s="97">
        <v>23.455023765563965</v>
      </c>
      <c r="S616" s="97"/>
      <c r="T616" s="97">
        <v>0.40224860422313213</v>
      </c>
      <c r="U616" s="97">
        <v>8.1584528088569641</v>
      </c>
      <c r="V616" s="97">
        <v>2.6535522192716599</v>
      </c>
      <c r="W616" s="97">
        <v>1.4539443887770176</v>
      </c>
      <c r="X616" s="97">
        <v>9.5828533172607422</v>
      </c>
      <c r="Y616" s="97">
        <v>7.0380248129367828</v>
      </c>
      <c r="Z616" s="99"/>
      <c r="AA616" s="16">
        <v>10</v>
      </c>
      <c r="AB616" s="2" t="s">
        <v>54</v>
      </c>
    </row>
    <row r="617" spans="1:28">
      <c r="A617" s="16" t="s">
        <v>638</v>
      </c>
      <c r="B617" s="50" t="s">
        <v>639</v>
      </c>
      <c r="C617" s="50" t="s">
        <v>670</v>
      </c>
      <c r="D617" s="50" t="s">
        <v>101</v>
      </c>
      <c r="E617" s="15" t="s">
        <v>52</v>
      </c>
      <c r="F617" s="16" t="s">
        <v>195</v>
      </c>
      <c r="G617" s="79">
        <v>1.276730839163065E-2</v>
      </c>
      <c r="H617" s="17">
        <v>6.4631453715264797E-3</v>
      </c>
      <c r="I617" s="16"/>
      <c r="J617" s="97">
        <v>35.403507947921753</v>
      </c>
      <c r="K617" s="97">
        <v>50.203008949756622</v>
      </c>
      <c r="L617" s="97">
        <v>14.393479004502296</v>
      </c>
      <c r="M617" s="97"/>
      <c r="N617" s="97">
        <v>12.642192840576172</v>
      </c>
      <c r="O617" s="97">
        <v>22.761315107345581</v>
      </c>
      <c r="P617" s="97"/>
      <c r="Q617" s="97">
        <v>14.508877694606781</v>
      </c>
      <c r="R617" s="97">
        <v>35.694131255149841</v>
      </c>
      <c r="S617" s="97"/>
      <c r="T617" s="97">
        <v>0.77889794483780861</v>
      </c>
      <c r="U617" s="97">
        <v>3.8995042443275452</v>
      </c>
      <c r="V617" s="97">
        <v>1.8435545265674591</v>
      </c>
      <c r="W617" s="97">
        <v>0.21941130980849266</v>
      </c>
      <c r="X617" s="97">
        <v>4.2444527149200439</v>
      </c>
      <c r="Y617" s="97">
        <v>3.407658264040947</v>
      </c>
      <c r="Z617" s="99"/>
      <c r="AA617" s="16">
        <v>10</v>
      </c>
      <c r="AB617" s="2" t="s">
        <v>54</v>
      </c>
    </row>
    <row r="618" spans="1:28">
      <c r="A618" s="16" t="s">
        <v>680</v>
      </c>
      <c r="B618" s="50" t="s">
        <v>681</v>
      </c>
      <c r="C618" s="50" t="s">
        <v>36</v>
      </c>
      <c r="D618" s="50" t="s">
        <v>193</v>
      </c>
      <c r="E618" s="15" t="s">
        <v>38</v>
      </c>
      <c r="F618" s="16" t="s">
        <v>367</v>
      </c>
      <c r="G618" s="79">
        <v>0.17136849714691454</v>
      </c>
      <c r="H618" s="17">
        <v>4.0716982247319934E-2</v>
      </c>
      <c r="I618" s="16"/>
      <c r="J618" s="97">
        <v>18.773374133003841</v>
      </c>
      <c r="K618" s="97">
        <v>23.814399628458737</v>
      </c>
      <c r="L618" s="97">
        <v>57.412226238537215</v>
      </c>
      <c r="M618" s="97"/>
      <c r="N618" s="97">
        <v>15.593149714977816</v>
      </c>
      <c r="O618" s="97">
        <v>3.1802244180260257</v>
      </c>
      <c r="P618" s="97"/>
      <c r="Q618" s="97">
        <v>20.738225105101318</v>
      </c>
      <c r="R618" s="97">
        <v>3.0761745233574209</v>
      </c>
      <c r="S618" s="97"/>
      <c r="T618" s="97">
        <v>9.4595362279823316</v>
      </c>
      <c r="U618" s="97">
        <v>13.373821509730302</v>
      </c>
      <c r="V618" s="97">
        <v>9.4539992218070346</v>
      </c>
      <c r="W618" s="97">
        <v>11.080876712493701</v>
      </c>
      <c r="X618" s="97">
        <v>13.098939795653392</v>
      </c>
      <c r="Y618" s="97">
        <v>0.94505277087044171</v>
      </c>
      <c r="Z618" s="99"/>
      <c r="AA618" s="16">
        <v>10</v>
      </c>
      <c r="AB618" s="2" t="s">
        <v>54</v>
      </c>
    </row>
    <row r="619" spans="1:28">
      <c r="A619" s="16" t="s">
        <v>680</v>
      </c>
      <c r="B619" s="50" t="s">
        <v>681</v>
      </c>
      <c r="C619" s="50" t="s">
        <v>347</v>
      </c>
      <c r="D619" s="50" t="s">
        <v>193</v>
      </c>
      <c r="E619" s="15" t="s">
        <v>38</v>
      </c>
      <c r="F619" s="16" t="s">
        <v>367</v>
      </c>
      <c r="G619" s="79">
        <v>7.5840435213828161E-2</v>
      </c>
      <c r="H619" s="17">
        <v>4.4262271191848807E-2</v>
      </c>
      <c r="I619" s="16"/>
      <c r="J619" s="97">
        <v>21.052055911606345</v>
      </c>
      <c r="K619" s="97">
        <v>23.279683084913156</v>
      </c>
      <c r="L619" s="97">
        <v>55.668261003480509</v>
      </c>
      <c r="M619" s="97"/>
      <c r="N619" s="97">
        <v>16.987220941180279</v>
      </c>
      <c r="O619" s="97">
        <v>4.0648349704260678</v>
      </c>
      <c r="P619" s="97"/>
      <c r="Q619" s="97">
        <v>21.041939890839494</v>
      </c>
      <c r="R619" s="97">
        <v>2.2377431940736643</v>
      </c>
      <c r="S619" s="97"/>
      <c r="T619" s="97">
        <v>8.3788744601984</v>
      </c>
      <c r="U619" s="97">
        <v>13.907599566707299</v>
      </c>
      <c r="V619" s="97">
        <v>7.8864293121101232</v>
      </c>
      <c r="W619" s="97">
        <v>9.0374063460720571</v>
      </c>
      <c r="X619" s="97">
        <v>13.907599566707296</v>
      </c>
      <c r="Y619" s="97">
        <v>2.5503517516853291</v>
      </c>
      <c r="Z619" s="99"/>
      <c r="AA619" s="16">
        <v>10</v>
      </c>
      <c r="AB619" s="2" t="s">
        <v>54</v>
      </c>
    </row>
    <row r="620" spans="1:28">
      <c r="A620" s="16" t="s">
        <v>680</v>
      </c>
      <c r="B620" s="50" t="s">
        <v>681</v>
      </c>
      <c r="C620" s="50" t="s">
        <v>682</v>
      </c>
      <c r="D620" s="50" t="s">
        <v>193</v>
      </c>
      <c r="E620" s="15" t="s">
        <v>38</v>
      </c>
      <c r="F620" s="16" t="s">
        <v>367</v>
      </c>
      <c r="G620" s="79">
        <v>0.20368020164589112</v>
      </c>
      <c r="H620" s="17">
        <v>7.490686828431542E-2</v>
      </c>
      <c r="I620" s="16"/>
      <c r="J620" s="97">
        <v>17.331833760699816</v>
      </c>
      <c r="K620" s="97">
        <v>24.436767028007353</v>
      </c>
      <c r="L620" s="97">
        <v>58.231399211292967</v>
      </c>
      <c r="M620" s="97"/>
      <c r="N620" s="97">
        <v>14.25990524466231</v>
      </c>
      <c r="O620" s="97">
        <v>3.0719285160375072</v>
      </c>
      <c r="P620" s="97"/>
      <c r="Q620" s="97">
        <v>22.400890466901782</v>
      </c>
      <c r="R620" s="97">
        <v>2.0358765611055709</v>
      </c>
      <c r="S620" s="97"/>
      <c r="T620" s="97">
        <v>9.6872618221652296</v>
      </c>
      <c r="U620" s="97">
        <v>13.543782058240872</v>
      </c>
      <c r="V620" s="97">
        <v>10.816862520061525</v>
      </c>
      <c r="W620" s="97">
        <v>8.783406754938488</v>
      </c>
      <c r="X620" s="97">
        <v>13.375556831415924</v>
      </c>
      <c r="Y620" s="97">
        <v>2.024529224470927</v>
      </c>
      <c r="Z620" s="99"/>
      <c r="AA620" s="16">
        <v>10</v>
      </c>
      <c r="AB620" s="2" t="s">
        <v>54</v>
      </c>
    </row>
    <row r="621" spans="1:28">
      <c r="A621" s="16" t="s">
        <v>680</v>
      </c>
      <c r="B621" s="50" t="s">
        <v>681</v>
      </c>
      <c r="C621" s="50" t="s">
        <v>683</v>
      </c>
      <c r="D621" s="50" t="s">
        <v>193</v>
      </c>
      <c r="E621" s="15" t="s">
        <v>38</v>
      </c>
      <c r="F621" s="16" t="s">
        <v>367</v>
      </c>
      <c r="G621" s="79">
        <v>0.4098097799953927</v>
      </c>
      <c r="H621" s="17">
        <v>6.1261954414860475E-3</v>
      </c>
      <c r="I621" s="16"/>
      <c r="J621" s="97">
        <v>16.097167924565547</v>
      </c>
      <c r="K621" s="97">
        <v>33.986952135416452</v>
      </c>
      <c r="L621" s="97">
        <v>49.915879940018087</v>
      </c>
      <c r="M621" s="97"/>
      <c r="N621" s="97">
        <v>9.6059236258694316</v>
      </c>
      <c r="O621" s="97">
        <v>6.4912442986961176</v>
      </c>
      <c r="P621" s="97"/>
      <c r="Q621" s="97">
        <v>31.92231478665218</v>
      </c>
      <c r="R621" s="97">
        <v>2.064637348764276</v>
      </c>
      <c r="S621" s="97"/>
      <c r="T621" s="97">
        <v>2.0657023679234872</v>
      </c>
      <c r="U621" s="97">
        <v>15.54450867815552</v>
      </c>
      <c r="V621" s="97">
        <v>6.3537269815354582</v>
      </c>
      <c r="W621" s="97">
        <v>10.659795430514208</v>
      </c>
      <c r="X621" s="97">
        <v>14.253895808799047</v>
      </c>
      <c r="Y621" s="97">
        <v>1.0382506730903742</v>
      </c>
      <c r="Z621" s="99"/>
      <c r="AA621" s="16">
        <v>10</v>
      </c>
      <c r="AB621" s="2" t="s">
        <v>54</v>
      </c>
    </row>
    <row r="622" spans="1:28">
      <c r="A622" s="16" t="s">
        <v>680</v>
      </c>
      <c r="B622" s="50" t="s">
        <v>681</v>
      </c>
      <c r="C622" s="50" t="s">
        <v>353</v>
      </c>
      <c r="D622" s="50" t="s">
        <v>193</v>
      </c>
      <c r="E622" s="15" t="s">
        <v>38</v>
      </c>
      <c r="F622" s="16" t="s">
        <v>367</v>
      </c>
      <c r="G622" s="79">
        <v>0.13930108599802032</v>
      </c>
      <c r="H622" s="17">
        <v>9.0035405099740007E-2</v>
      </c>
      <c r="I622" s="16"/>
      <c r="J622" s="97">
        <v>17.911228804971064</v>
      </c>
      <c r="K622" s="97">
        <v>24.946427307408847</v>
      </c>
      <c r="L622" s="97">
        <v>57.142343887619539</v>
      </c>
      <c r="M622" s="97"/>
      <c r="N622" s="97">
        <v>13.036443831413061</v>
      </c>
      <c r="O622" s="97">
        <v>4.8747849735580022</v>
      </c>
      <c r="P622" s="97"/>
      <c r="Q622" s="97">
        <v>22.315518586793278</v>
      </c>
      <c r="R622" s="97">
        <v>2.6309087206155697</v>
      </c>
      <c r="S622" s="97"/>
      <c r="T622" s="97">
        <v>9.1749632934984149</v>
      </c>
      <c r="U622" s="97">
        <v>13.062217725785075</v>
      </c>
      <c r="V622" s="97">
        <v>9.427378307886066</v>
      </c>
      <c r="W622" s="97">
        <v>10.890550716644906</v>
      </c>
      <c r="X622" s="97">
        <v>12.840784042053402</v>
      </c>
      <c r="Y622" s="97">
        <v>1.7464498017516694</v>
      </c>
      <c r="Z622" s="99"/>
      <c r="AA622" s="16">
        <v>10</v>
      </c>
      <c r="AB622" s="2" t="s">
        <v>54</v>
      </c>
    </row>
    <row r="623" spans="1:28">
      <c r="A623" s="16" t="s">
        <v>596</v>
      </c>
      <c r="B623" s="50" t="s">
        <v>597</v>
      </c>
      <c r="C623" s="50" t="s">
        <v>602</v>
      </c>
      <c r="D623" s="50" t="s">
        <v>268</v>
      </c>
      <c r="E623" s="15" t="s">
        <v>599</v>
      </c>
      <c r="F623" s="16" t="s">
        <v>39</v>
      </c>
      <c r="G623" s="79">
        <v>5.3599126636981964E-2</v>
      </c>
      <c r="H623" s="17">
        <v>6.5596349537372589E-2</v>
      </c>
      <c r="I623" s="16"/>
      <c r="J623" s="97">
        <v>54.282979667186737</v>
      </c>
      <c r="K623" s="97">
        <v>12.498402269557118</v>
      </c>
      <c r="L623" s="97">
        <v>33.218618202954531</v>
      </c>
      <c r="M623" s="97"/>
      <c r="N623" s="97">
        <v>32.02764093875885</v>
      </c>
      <c r="O623" s="97">
        <v>22.255338728427887</v>
      </c>
      <c r="P623" s="97"/>
      <c r="Q623" s="97">
        <v>11.803489923477173</v>
      </c>
      <c r="R623" s="97">
        <v>0.69491234607994556</v>
      </c>
      <c r="S623" s="97"/>
      <c r="T623" s="97">
        <v>6.8733707070350647</v>
      </c>
      <c r="U623" s="97">
        <v>8.2704618573188782</v>
      </c>
      <c r="V623" s="97">
        <v>12.120495736598969</v>
      </c>
      <c r="W623" s="97">
        <v>2.8929295018315315</v>
      </c>
      <c r="X623" s="97">
        <v>0.75730672106146812</v>
      </c>
      <c r="Y623" s="97">
        <v>2.3040536791086197</v>
      </c>
      <c r="Z623" s="99"/>
      <c r="AA623" s="16">
        <v>10</v>
      </c>
      <c r="AB623" s="2" t="s">
        <v>54</v>
      </c>
    </row>
    <row r="624" spans="1:28">
      <c r="A624" s="16" t="s">
        <v>596</v>
      </c>
      <c r="B624" s="50" t="s">
        <v>597</v>
      </c>
      <c r="C624" s="50" t="s">
        <v>607</v>
      </c>
      <c r="D624" s="50" t="s">
        <v>268</v>
      </c>
      <c r="E624" s="15" t="s">
        <v>599</v>
      </c>
      <c r="F624" s="16" t="s">
        <v>39</v>
      </c>
      <c r="G624" s="79">
        <v>7.4244879186153412E-2</v>
      </c>
      <c r="H624" s="17">
        <v>5.9962932020425797E-2</v>
      </c>
      <c r="I624" s="16"/>
      <c r="J624" s="97">
        <v>51.093821227550507</v>
      </c>
      <c r="K624" s="97">
        <v>20.458957925438881</v>
      </c>
      <c r="L624" s="97">
        <v>28.447221033275127</v>
      </c>
      <c r="M624" s="97"/>
      <c r="N624" s="97">
        <v>31.077703833580017</v>
      </c>
      <c r="O624" s="97">
        <v>20.01611739397049</v>
      </c>
      <c r="P624" s="97"/>
      <c r="Q624" s="97">
        <v>17.265677452087402</v>
      </c>
      <c r="R624" s="97">
        <v>3.1932804733514786</v>
      </c>
      <c r="S624" s="97"/>
      <c r="T624" s="97">
        <v>3.9638705551624298</v>
      </c>
      <c r="U624" s="97">
        <v>4.971269890666008</v>
      </c>
      <c r="V624" s="97">
        <v>9.1602407395839691</v>
      </c>
      <c r="W624" s="97">
        <v>1.7465168610215187</v>
      </c>
      <c r="X624" s="97">
        <v>4.0868375450372696</v>
      </c>
      <c r="Y624" s="97">
        <v>4.5184854418039322</v>
      </c>
      <c r="Z624" s="99"/>
      <c r="AA624" s="16">
        <v>10</v>
      </c>
      <c r="AB624" s="2" t="s">
        <v>54</v>
      </c>
    </row>
    <row r="625" spans="1:28">
      <c r="A625" s="16" t="s">
        <v>596</v>
      </c>
      <c r="B625" s="50" t="s">
        <v>597</v>
      </c>
      <c r="C625" s="50" t="s">
        <v>601</v>
      </c>
      <c r="D625" s="50" t="s">
        <v>268</v>
      </c>
      <c r="E625" s="15" t="s">
        <v>599</v>
      </c>
      <c r="F625" s="16" t="s">
        <v>39</v>
      </c>
      <c r="G625" s="79">
        <v>5.6964699178934097E-2</v>
      </c>
      <c r="H625" s="17">
        <v>8.4367327392101288E-2</v>
      </c>
      <c r="I625" s="16"/>
      <c r="J625" s="97">
        <v>53.959357738494873</v>
      </c>
      <c r="K625" s="97">
        <v>17.481194064021111</v>
      </c>
      <c r="L625" s="97">
        <v>28.55944437906146</v>
      </c>
      <c r="M625" s="97"/>
      <c r="N625" s="97">
        <v>31.774634122848511</v>
      </c>
      <c r="O625" s="97">
        <v>22.184723615646362</v>
      </c>
      <c r="P625" s="97"/>
      <c r="Q625" s="97">
        <v>12.031017988920212</v>
      </c>
      <c r="R625" s="97">
        <v>5.4501760751008987</v>
      </c>
      <c r="S625" s="97"/>
      <c r="T625" s="97">
        <v>1.2024118565022945</v>
      </c>
      <c r="U625" s="97">
        <v>7.5021974742412567</v>
      </c>
      <c r="V625" s="97">
        <v>9.8840087652206421</v>
      </c>
      <c r="W625" s="97">
        <v>5.4676257073879242</v>
      </c>
      <c r="X625" s="97">
        <v>1.7106750980019569</v>
      </c>
      <c r="Y625" s="97">
        <v>2.792525477707386</v>
      </c>
      <c r="Z625" s="99"/>
      <c r="AA625" s="16">
        <v>10</v>
      </c>
      <c r="AB625" s="2" t="s">
        <v>54</v>
      </c>
    </row>
    <row r="626" spans="1:28">
      <c r="A626" s="16" t="s">
        <v>596</v>
      </c>
      <c r="B626" s="50" t="s">
        <v>597</v>
      </c>
      <c r="C626" s="50" t="s">
        <v>610</v>
      </c>
      <c r="D626" s="50" t="s">
        <v>268</v>
      </c>
      <c r="E626" s="15" t="s">
        <v>599</v>
      </c>
      <c r="F626" s="16" t="s">
        <v>39</v>
      </c>
      <c r="G626" s="79">
        <v>5.5738426744937897E-2</v>
      </c>
      <c r="H626" s="17">
        <v>4.2073749005794525E-2</v>
      </c>
      <c r="I626" s="16"/>
      <c r="J626" s="97">
        <v>46.070994436740875</v>
      </c>
      <c r="K626" s="97">
        <v>23.190378025174141</v>
      </c>
      <c r="L626" s="97">
        <v>30.738627724349499</v>
      </c>
      <c r="M626" s="97"/>
      <c r="N626" s="97">
        <v>31.832736730575562</v>
      </c>
      <c r="O626" s="97">
        <v>14.238257706165314</v>
      </c>
      <c r="P626" s="97"/>
      <c r="Q626" s="97">
        <v>20.272715389728546</v>
      </c>
      <c r="R626" s="97">
        <v>2.9176626354455948</v>
      </c>
      <c r="S626" s="97"/>
      <c r="T626" s="97">
        <v>3.9812915027141571</v>
      </c>
      <c r="U626" s="97">
        <v>6.8373128771781921</v>
      </c>
      <c r="V626" s="97">
        <v>6.4784958958625793</v>
      </c>
      <c r="W626" s="97">
        <v>7.6790072023868561</v>
      </c>
      <c r="X626" s="97">
        <v>1.6728663817048073</v>
      </c>
      <c r="Y626" s="97">
        <v>4.0896538645029068</v>
      </c>
      <c r="Z626" s="99"/>
      <c r="AA626" s="16">
        <v>10</v>
      </c>
      <c r="AB626" s="2" t="s">
        <v>54</v>
      </c>
    </row>
    <row r="627" spans="1:28">
      <c r="A627" s="16" t="s">
        <v>596</v>
      </c>
      <c r="B627" s="50" t="s">
        <v>597</v>
      </c>
      <c r="C627" s="50" t="s">
        <v>605</v>
      </c>
      <c r="D627" s="50" t="s">
        <v>268</v>
      </c>
      <c r="E627" s="15" t="s">
        <v>599</v>
      </c>
      <c r="F627" s="16" t="s">
        <v>39</v>
      </c>
      <c r="G627" s="79">
        <v>8.7975993752479553E-2</v>
      </c>
      <c r="H627" s="17">
        <v>2.6910144370049238E-3</v>
      </c>
      <c r="I627" s="16"/>
      <c r="J627" s="97">
        <v>58.784301578998566</v>
      </c>
      <c r="K627" s="97">
        <v>33.293006382882595</v>
      </c>
      <c r="L627" s="97">
        <v>7.9226934583857656</v>
      </c>
      <c r="M627" s="97"/>
      <c r="N627" s="97">
        <v>40.885603427886963</v>
      </c>
      <c r="O627" s="97">
        <v>17.898698151111603</v>
      </c>
      <c r="P627" s="97"/>
      <c r="Q627" s="97">
        <v>31.177696585655212</v>
      </c>
      <c r="R627" s="97">
        <v>2.1153097972273827</v>
      </c>
      <c r="S627" s="97"/>
      <c r="T627" s="97">
        <v>0.37299429532140493</v>
      </c>
      <c r="U627" s="97">
        <v>1.1307122185826302</v>
      </c>
      <c r="V627" s="97">
        <v>5.9152938425540924</v>
      </c>
      <c r="W627" s="97">
        <v>0.13069880660623312</v>
      </c>
      <c r="X627" s="97">
        <v>0</v>
      </c>
      <c r="Y627" s="97">
        <v>0.37299429532140493</v>
      </c>
      <c r="Z627" s="99"/>
      <c r="AA627" s="16">
        <v>10</v>
      </c>
      <c r="AB627" s="2" t="s">
        <v>54</v>
      </c>
    </row>
    <row r="628" spans="1:28">
      <c r="A628" s="16" t="s">
        <v>596</v>
      </c>
      <c r="B628" s="50" t="s">
        <v>597</v>
      </c>
      <c r="C628" s="50" t="s">
        <v>603</v>
      </c>
      <c r="D628" s="50" t="s">
        <v>268</v>
      </c>
      <c r="E628" s="15" t="s">
        <v>599</v>
      </c>
      <c r="F628" s="16" t="s">
        <v>39</v>
      </c>
      <c r="G628" s="79">
        <v>0.10672812163829803</v>
      </c>
      <c r="H628" s="17">
        <v>0.13069033622741699</v>
      </c>
      <c r="I628" s="16"/>
      <c r="J628" s="97">
        <v>43.633891642093658</v>
      </c>
      <c r="K628" s="97">
        <v>16.219886764883995</v>
      </c>
      <c r="L628" s="97">
        <v>40.146217681467533</v>
      </c>
      <c r="M628" s="97"/>
      <c r="N628" s="97">
        <v>32.674899697303772</v>
      </c>
      <c r="O628" s="97">
        <v>10.958991944789886</v>
      </c>
      <c r="P628" s="97"/>
      <c r="Q628" s="97">
        <v>13.231705129146576</v>
      </c>
      <c r="R628" s="97">
        <v>2.9881816357374191</v>
      </c>
      <c r="S628" s="97"/>
      <c r="T628" s="97">
        <v>4.8628274351358414</v>
      </c>
      <c r="U628" s="97">
        <v>6.5110303461551666</v>
      </c>
      <c r="V628" s="97">
        <v>8.950313925743103</v>
      </c>
      <c r="W628" s="97">
        <v>9.2688284814357758</v>
      </c>
      <c r="X628" s="97">
        <v>7.9451978206634521</v>
      </c>
      <c r="Y628" s="97">
        <v>2.6080196723341942</v>
      </c>
      <c r="Z628" s="99"/>
      <c r="AA628" s="16">
        <v>10</v>
      </c>
      <c r="AB628" s="2" t="s">
        <v>54</v>
      </c>
    </row>
    <row r="629" spans="1:28" s="50" customFormat="1">
      <c r="A629" s="16" t="s">
        <v>596</v>
      </c>
      <c r="B629" s="50" t="s">
        <v>597</v>
      </c>
      <c r="C629" s="50" t="s">
        <v>609</v>
      </c>
      <c r="D629" s="50" t="s">
        <v>268</v>
      </c>
      <c r="E629" s="15" t="s">
        <v>599</v>
      </c>
      <c r="F629" s="16" t="s">
        <v>39</v>
      </c>
      <c r="G629" s="79">
        <v>6.82186558842659E-2</v>
      </c>
      <c r="H629" s="17">
        <v>3.718184307217598E-2</v>
      </c>
      <c r="I629" s="16"/>
      <c r="J629" s="97">
        <v>44.704820215702057</v>
      </c>
      <c r="K629" s="97">
        <v>21.456687338650227</v>
      </c>
      <c r="L629" s="97">
        <v>33.838490396738052</v>
      </c>
      <c r="M629" s="97"/>
      <c r="N629" s="97">
        <v>31.707730889320374</v>
      </c>
      <c r="O629" s="97">
        <v>12.997089326381683</v>
      </c>
      <c r="P629" s="97"/>
      <c r="Q629" s="97">
        <v>18.358562886714935</v>
      </c>
      <c r="R629" s="97">
        <v>3.0981244519352913</v>
      </c>
      <c r="S629" s="97"/>
      <c r="T629" s="97">
        <v>6.3864879310131073</v>
      </c>
      <c r="U629" s="97">
        <v>8.7094560265541077</v>
      </c>
      <c r="V629" s="97">
        <v>10.407125204801559</v>
      </c>
      <c r="W629" s="97">
        <v>3.3215191215276718</v>
      </c>
      <c r="X629" s="97">
        <v>2.3470526561141014</v>
      </c>
      <c r="Y629" s="97">
        <v>2.6668494567275047</v>
      </c>
      <c r="Z629" s="99"/>
      <c r="AA629" s="16">
        <v>10</v>
      </c>
      <c r="AB629" s="2" t="s">
        <v>54</v>
      </c>
    </row>
    <row r="630" spans="1:28" s="50" customFormat="1">
      <c r="A630" s="16" t="s">
        <v>596</v>
      </c>
      <c r="B630" s="50" t="s">
        <v>597</v>
      </c>
      <c r="C630" s="50" t="s">
        <v>606</v>
      </c>
      <c r="D630" s="50" t="s">
        <v>268</v>
      </c>
      <c r="E630" s="15" t="s">
        <v>599</v>
      </c>
      <c r="F630" s="16" t="s">
        <v>39</v>
      </c>
      <c r="G630" s="79">
        <v>8.478931337594986E-2</v>
      </c>
      <c r="H630" s="17">
        <v>1.6406416893005371E-2</v>
      </c>
      <c r="I630" s="16"/>
      <c r="J630" s="97">
        <v>50.074882805347443</v>
      </c>
      <c r="K630" s="97">
        <v>17.122291401028633</v>
      </c>
      <c r="L630" s="97">
        <v>32.802825234830379</v>
      </c>
      <c r="M630" s="97"/>
      <c r="N630" s="97">
        <v>31.09203577041626</v>
      </c>
      <c r="O630" s="97">
        <v>18.982847034931183</v>
      </c>
      <c r="P630" s="97"/>
      <c r="Q630" s="97">
        <v>13.818836212158203</v>
      </c>
      <c r="R630" s="97">
        <v>3.30345518887043</v>
      </c>
      <c r="S630" s="97"/>
      <c r="T630" s="97">
        <v>8.5494823753833771</v>
      </c>
      <c r="U630" s="97">
        <v>7.9886689782142639</v>
      </c>
      <c r="V630" s="97">
        <v>10.047988593578339</v>
      </c>
      <c r="W630" s="97">
        <v>2.0159740000963211</v>
      </c>
      <c r="X630" s="97">
        <v>1.7455197870731354</v>
      </c>
      <c r="Y630" s="97">
        <v>2.4551915004849434</v>
      </c>
      <c r="Z630" s="99"/>
      <c r="AA630" s="16">
        <v>10</v>
      </c>
      <c r="AB630" s="2" t="s">
        <v>54</v>
      </c>
    </row>
    <row r="631" spans="1:28" s="50" customFormat="1">
      <c r="A631" s="16" t="s">
        <v>596</v>
      </c>
      <c r="B631" s="50" t="s">
        <v>597</v>
      </c>
      <c r="C631" s="50" t="s">
        <v>604</v>
      </c>
      <c r="D631" s="50" t="s">
        <v>268</v>
      </c>
      <c r="E631" s="15" t="s">
        <v>599</v>
      </c>
      <c r="F631" s="16" t="s">
        <v>39</v>
      </c>
      <c r="G631" s="79">
        <v>7.3491357266902924E-2</v>
      </c>
      <c r="H631" s="17">
        <v>4.878586158156395E-2</v>
      </c>
      <c r="I631" s="16"/>
      <c r="J631" s="97">
        <v>54.267384111881256</v>
      </c>
      <c r="K631" s="97">
        <v>18.26750822365284</v>
      </c>
      <c r="L631" s="97">
        <v>27.46510561555624</v>
      </c>
      <c r="M631" s="97"/>
      <c r="N631" s="97">
        <v>36.173209547996521</v>
      </c>
      <c r="O631" s="97">
        <v>18.094174563884735</v>
      </c>
      <c r="P631" s="97"/>
      <c r="Q631" s="97">
        <v>14.756405353546143</v>
      </c>
      <c r="R631" s="97">
        <v>3.5111028701066971</v>
      </c>
      <c r="S631" s="97"/>
      <c r="T631" s="97">
        <v>3.3107936382293701</v>
      </c>
      <c r="U631" s="97">
        <v>5.3747206926345825</v>
      </c>
      <c r="V631" s="97">
        <v>9.8539575934410095</v>
      </c>
      <c r="W631" s="97">
        <v>3.2763835042715073</v>
      </c>
      <c r="X631" s="97">
        <v>3.000238910317421</v>
      </c>
      <c r="Y631" s="97">
        <v>2.6490112766623497</v>
      </c>
      <c r="Z631" s="99"/>
      <c r="AA631" s="16">
        <v>10</v>
      </c>
      <c r="AB631" s="2" t="s">
        <v>54</v>
      </c>
    </row>
    <row r="632" spans="1:28" s="50" customFormat="1">
      <c r="A632" s="16" t="s">
        <v>596</v>
      </c>
      <c r="B632" s="50" t="s">
        <v>597</v>
      </c>
      <c r="C632" s="50" t="s">
        <v>598</v>
      </c>
      <c r="D632" s="50" t="s">
        <v>268</v>
      </c>
      <c r="E632" s="15" t="s">
        <v>599</v>
      </c>
      <c r="F632" s="16" t="s">
        <v>39</v>
      </c>
      <c r="G632" s="79">
        <v>2.6540534570813179E-2</v>
      </c>
      <c r="H632" s="17">
        <v>1.6595436260104179E-2</v>
      </c>
      <c r="I632" s="16"/>
      <c r="J632" s="97">
        <v>54.827243089675903</v>
      </c>
      <c r="K632" s="97">
        <v>27.247179672122002</v>
      </c>
      <c r="L632" s="97">
        <v>17.925574257969856</v>
      </c>
      <c r="M632" s="97"/>
      <c r="N632" s="97">
        <v>37.243920564651489</v>
      </c>
      <c r="O632" s="97">
        <v>17.583322525024414</v>
      </c>
      <c r="P632" s="97"/>
      <c r="Q632" s="97">
        <v>21.440111100673676</v>
      </c>
      <c r="R632" s="97">
        <v>5.8070685714483261</v>
      </c>
      <c r="S632" s="97"/>
      <c r="T632" s="97">
        <v>1.7312407493591309</v>
      </c>
      <c r="U632" s="97">
        <v>3.035750612616539</v>
      </c>
      <c r="V632" s="97">
        <v>5.6110862642526627</v>
      </c>
      <c r="W632" s="97">
        <v>3.6764774471521378</v>
      </c>
      <c r="X632" s="97">
        <v>3.0800631269812584</v>
      </c>
      <c r="Y632" s="97">
        <v>0.79095605760812759</v>
      </c>
      <c r="Z632" s="99"/>
      <c r="AA632" s="16">
        <v>10</v>
      </c>
      <c r="AB632" s="2" t="s">
        <v>54</v>
      </c>
    </row>
    <row r="633" spans="1:28" s="50" customFormat="1">
      <c r="A633" s="16" t="s">
        <v>596</v>
      </c>
      <c r="B633" s="50" t="s">
        <v>597</v>
      </c>
      <c r="C633" s="50" t="s">
        <v>600</v>
      </c>
      <c r="D633" s="50" t="s">
        <v>268</v>
      </c>
      <c r="E633" s="15" t="s">
        <v>599</v>
      </c>
      <c r="F633" s="16" t="s">
        <v>39</v>
      </c>
      <c r="G633" s="79">
        <v>0.11299798637628555</v>
      </c>
      <c r="H633" s="17">
        <v>0.1021670401096344</v>
      </c>
      <c r="I633" s="16"/>
      <c r="J633" s="97">
        <v>39.560733735561371</v>
      </c>
      <c r="K633" s="97">
        <v>24.582329764962196</v>
      </c>
      <c r="L633" s="97">
        <v>35.856935381889343</v>
      </c>
      <c r="M633" s="97"/>
      <c r="N633" s="97">
        <v>23.148784041404724</v>
      </c>
      <c r="O633" s="97">
        <v>16.411949694156647</v>
      </c>
      <c r="P633" s="97"/>
      <c r="Q633" s="97">
        <v>18.974156677722931</v>
      </c>
      <c r="R633" s="97">
        <v>5.6081730872392654</v>
      </c>
      <c r="S633" s="97"/>
      <c r="T633" s="97">
        <v>3.0122503638267517</v>
      </c>
      <c r="U633" s="97">
        <v>5.7528570294380188</v>
      </c>
      <c r="V633" s="97">
        <v>7.0373140275478363</v>
      </c>
      <c r="W633" s="97">
        <v>8.4687434136867523</v>
      </c>
      <c r="X633" s="97">
        <v>7.5619988143444061</v>
      </c>
      <c r="Y633" s="97">
        <v>4.023771733045578</v>
      </c>
      <c r="Z633" s="99"/>
      <c r="AA633" s="16">
        <v>10</v>
      </c>
      <c r="AB633" s="2" t="s">
        <v>54</v>
      </c>
    </row>
    <row r="634" spans="1:28" s="50" customFormat="1">
      <c r="A634" s="16" t="s">
        <v>596</v>
      </c>
      <c r="B634" s="50" t="s">
        <v>597</v>
      </c>
      <c r="C634" s="50" t="s">
        <v>608</v>
      </c>
      <c r="D634" s="50" t="s">
        <v>268</v>
      </c>
      <c r="E634" s="15" t="s">
        <v>599</v>
      </c>
      <c r="F634" s="16" t="s">
        <v>39</v>
      </c>
      <c r="G634" s="79">
        <v>5.0038095563650131E-2</v>
      </c>
      <c r="H634" s="17">
        <v>7.0470526814460754E-2</v>
      </c>
      <c r="I634" s="16"/>
      <c r="J634" s="97">
        <v>50.69660097360611</v>
      </c>
      <c r="K634" s="97">
        <v>18.23902316391468</v>
      </c>
      <c r="L634" s="97">
        <v>31.064370647072792</v>
      </c>
      <c r="M634" s="97"/>
      <c r="N634" s="97">
        <v>31.79878294467926</v>
      </c>
      <c r="O634" s="97">
        <v>18.897818028926849</v>
      </c>
      <c r="P634" s="97"/>
      <c r="Q634" s="97">
        <v>14.327430725097656</v>
      </c>
      <c r="R634" s="97">
        <v>3.9115924388170242</v>
      </c>
      <c r="S634" s="97"/>
      <c r="T634" s="97">
        <v>4.0613066405057907</v>
      </c>
      <c r="U634" s="97">
        <v>8.8887102901935577</v>
      </c>
      <c r="V634" s="97">
        <v>4.4439833611249924</v>
      </c>
      <c r="W634" s="97">
        <v>5.5061545222997665</v>
      </c>
      <c r="X634" s="97">
        <v>5.3448088467121124</v>
      </c>
      <c r="Y634" s="97">
        <v>2.8194069862365723</v>
      </c>
      <c r="Z634" s="99"/>
      <c r="AA634" s="16">
        <v>10</v>
      </c>
      <c r="AB634" s="2" t="s">
        <v>54</v>
      </c>
    </row>
    <row r="635" spans="1:28" s="50" customFormat="1">
      <c r="A635" s="16" t="s">
        <v>596</v>
      </c>
      <c r="B635" s="50" t="s">
        <v>597</v>
      </c>
      <c r="C635" s="50" t="s">
        <v>612</v>
      </c>
      <c r="D635" s="50" t="s">
        <v>268</v>
      </c>
      <c r="E635" s="15" t="s">
        <v>599</v>
      </c>
      <c r="F635" s="16" t="s">
        <v>39</v>
      </c>
      <c r="G635" s="79">
        <v>8.1562280654907227E-2</v>
      </c>
      <c r="H635" s="17">
        <v>8.330361545085907E-2</v>
      </c>
      <c r="I635" s="16"/>
      <c r="J635" s="97">
        <v>51.317021250724792</v>
      </c>
      <c r="K635" s="97">
        <v>18.478582426905632</v>
      </c>
      <c r="L635" s="97">
        <v>30.20439762622118</v>
      </c>
      <c r="M635" s="97"/>
      <c r="N635" s="97">
        <v>34.47527289390564</v>
      </c>
      <c r="O635" s="97">
        <v>16.841748356819153</v>
      </c>
      <c r="P635" s="97"/>
      <c r="Q635" s="97">
        <v>16.625571250915527</v>
      </c>
      <c r="R635" s="97">
        <v>1.8530111759901047</v>
      </c>
      <c r="S635" s="97"/>
      <c r="T635" s="97">
        <v>1.6925450414419174</v>
      </c>
      <c r="U635" s="97">
        <v>7.2080828249454498</v>
      </c>
      <c r="V635" s="97">
        <v>10.402602702379227</v>
      </c>
      <c r="W635" s="97">
        <v>6.164957582950592</v>
      </c>
      <c r="X635" s="97">
        <v>1.9576147198677063</v>
      </c>
      <c r="Y635" s="97">
        <v>2.7785947546362877</v>
      </c>
      <c r="Z635" s="99"/>
      <c r="AA635" s="16">
        <v>10</v>
      </c>
      <c r="AB635" s="2" t="s">
        <v>54</v>
      </c>
    </row>
    <row r="636" spans="1:28" s="50" customFormat="1">
      <c r="A636" s="16" t="s">
        <v>596</v>
      </c>
      <c r="B636" s="50" t="s">
        <v>597</v>
      </c>
      <c r="C636" s="50" t="s">
        <v>611</v>
      </c>
      <c r="D636" s="50" t="s">
        <v>268</v>
      </c>
      <c r="E636" s="15" t="s">
        <v>599</v>
      </c>
      <c r="F636" s="16" t="s">
        <v>39</v>
      </c>
      <c r="G636" s="79">
        <v>6.7110516130924225E-2</v>
      </c>
      <c r="H636" s="17">
        <v>0.1232476681470871</v>
      </c>
      <c r="I636" s="16"/>
      <c r="J636" s="97">
        <v>47.589616477489471</v>
      </c>
      <c r="K636" s="97">
        <v>13.5722441598773</v>
      </c>
      <c r="L636" s="97">
        <v>38.838140852749348</v>
      </c>
      <c r="M636" s="97"/>
      <c r="N636" s="97">
        <v>32.83439576625824</v>
      </c>
      <c r="O636" s="97">
        <v>14.755220711231232</v>
      </c>
      <c r="P636" s="97"/>
      <c r="Q636" s="97">
        <v>10.746412724256516</v>
      </c>
      <c r="R636" s="97">
        <v>2.8258314356207848</v>
      </c>
      <c r="S636" s="97"/>
      <c r="T636" s="97">
        <v>4.9874518066644669</v>
      </c>
      <c r="U636" s="97">
        <v>6.9749347865581512</v>
      </c>
      <c r="V636" s="97">
        <v>11.461424827575684</v>
      </c>
      <c r="W636" s="97">
        <v>9.3063369393348694</v>
      </c>
      <c r="X636" s="97">
        <v>2.5510342791676521</v>
      </c>
      <c r="Y636" s="97">
        <v>3.5569582134485245</v>
      </c>
      <c r="Z636" s="99"/>
      <c r="AA636" s="16">
        <v>10</v>
      </c>
      <c r="AB636" s="2" t="s">
        <v>54</v>
      </c>
    </row>
    <row r="637" spans="1:28" s="50" customFormat="1">
      <c r="A637" s="16" t="s">
        <v>684</v>
      </c>
      <c r="B637" s="50" t="s">
        <v>685</v>
      </c>
      <c r="C637" s="50" t="s">
        <v>687</v>
      </c>
      <c r="D637" s="50" t="s">
        <v>51</v>
      </c>
      <c r="E637" s="15" t="s">
        <v>52</v>
      </c>
      <c r="F637" s="16" t="s">
        <v>102</v>
      </c>
      <c r="G637" s="79">
        <v>7.956540584564209E-2</v>
      </c>
      <c r="H637" s="17">
        <v>0.52541327476501465</v>
      </c>
      <c r="I637" s="16"/>
      <c r="J637" s="97">
        <v>31.049127876758575</v>
      </c>
      <c r="K637" s="97">
        <v>19.473091512918472</v>
      </c>
      <c r="L637" s="97">
        <v>49.477780610322952</v>
      </c>
      <c r="M637" s="97"/>
      <c r="N637" s="97">
        <v>17.246441543102264</v>
      </c>
      <c r="O637" s="97">
        <v>13.802686333656311</v>
      </c>
      <c r="P637" s="97"/>
      <c r="Q637" s="97">
        <v>12.360448390245438</v>
      </c>
      <c r="R637" s="97">
        <v>7.1126431226730347</v>
      </c>
      <c r="S637" s="97"/>
      <c r="T637" s="97">
        <v>8.9443489909172058</v>
      </c>
      <c r="U637" s="97">
        <v>9.0248405933380127</v>
      </c>
      <c r="V637" s="97">
        <v>7.1465097367763519</v>
      </c>
      <c r="W637" s="97">
        <v>8.8972315192222595</v>
      </c>
      <c r="X637" s="97">
        <v>9.2011146247386932</v>
      </c>
      <c r="Y637" s="97">
        <v>6.2637351453304291</v>
      </c>
      <c r="Z637" s="99"/>
      <c r="AA637" s="16">
        <v>9</v>
      </c>
      <c r="AB637" s="2" t="s">
        <v>54</v>
      </c>
    </row>
    <row r="638" spans="1:28" s="50" customFormat="1">
      <c r="A638" s="16" t="s">
        <v>684</v>
      </c>
      <c r="B638" s="50" t="s">
        <v>685</v>
      </c>
      <c r="C638" s="50" t="s">
        <v>694</v>
      </c>
      <c r="D638" s="50" t="s">
        <v>51</v>
      </c>
      <c r="E638" s="15" t="s">
        <v>52</v>
      </c>
      <c r="F638" s="16" t="s">
        <v>102</v>
      </c>
      <c r="G638" s="79">
        <v>5.580613762140274E-2</v>
      </c>
      <c r="H638" s="17">
        <v>0.30648744106292725</v>
      </c>
      <c r="I638" s="16"/>
      <c r="J638" s="97">
        <v>30.542559921741486</v>
      </c>
      <c r="K638" s="97">
        <v>19.812347739934921</v>
      </c>
      <c r="L638" s="97">
        <v>49.645094200968742</v>
      </c>
      <c r="M638" s="97"/>
      <c r="N638" s="97">
        <v>16.32097065448761</v>
      </c>
      <c r="O638" s="97">
        <v>14.221589267253876</v>
      </c>
      <c r="P638" s="97"/>
      <c r="Q638" s="97">
        <v>14.022757112979889</v>
      </c>
      <c r="R638" s="97">
        <v>5.7895906269550323</v>
      </c>
      <c r="S638" s="97"/>
      <c r="T638" s="97">
        <v>9.9150888621807098</v>
      </c>
      <c r="U638" s="97">
        <v>8.5950806736946106</v>
      </c>
      <c r="V638" s="97">
        <v>6.7134037613868713</v>
      </c>
      <c r="W638" s="97">
        <v>7.3272623121738434</v>
      </c>
      <c r="X638" s="97">
        <v>10.887904465198517</v>
      </c>
      <c r="Y638" s="97">
        <v>6.2063541263341904</v>
      </c>
      <c r="Z638" s="99"/>
      <c r="AA638" s="16">
        <v>9</v>
      </c>
      <c r="AB638" s="2" t="s">
        <v>54</v>
      </c>
    </row>
    <row r="639" spans="1:28">
      <c r="A639" s="16" t="s">
        <v>684</v>
      </c>
      <c r="B639" s="50" t="s">
        <v>685</v>
      </c>
      <c r="C639" s="50" t="s">
        <v>693</v>
      </c>
      <c r="D639" s="50" t="s">
        <v>51</v>
      </c>
      <c r="E639" s="15" t="s">
        <v>52</v>
      </c>
      <c r="F639" s="16" t="s">
        <v>102</v>
      </c>
      <c r="G639" s="79">
        <v>5.9300646185874939E-2</v>
      </c>
      <c r="H639" s="17">
        <v>0.29533329606056213</v>
      </c>
      <c r="I639" s="16"/>
      <c r="J639" s="97">
        <v>28.252916038036346</v>
      </c>
      <c r="K639" s="97">
        <v>16.927090287208557</v>
      </c>
      <c r="L639" s="97">
        <v>54.819998890161514</v>
      </c>
      <c r="M639" s="97"/>
      <c r="N639" s="97">
        <v>16.710406541824341</v>
      </c>
      <c r="O639" s="97">
        <v>11.542509496212006</v>
      </c>
      <c r="P639" s="97"/>
      <c r="Q639" s="97">
        <v>11.390490084886551</v>
      </c>
      <c r="R639" s="97">
        <v>5.5366002023220062</v>
      </c>
      <c r="S639" s="97"/>
      <c r="T639" s="97">
        <v>10.318981111049652</v>
      </c>
      <c r="U639" s="97">
        <v>10.639769583940506</v>
      </c>
      <c r="V639" s="97">
        <v>7.1252971887588501</v>
      </c>
      <c r="W639" s="97">
        <v>7.9023480415344238</v>
      </c>
      <c r="X639" s="97">
        <v>11.296917498111725</v>
      </c>
      <c r="Y639" s="97">
        <v>7.5366854667663574</v>
      </c>
      <c r="Z639" s="99"/>
      <c r="AA639" s="16">
        <v>9</v>
      </c>
      <c r="AB639" s="2" t="s">
        <v>54</v>
      </c>
    </row>
    <row r="640" spans="1:28">
      <c r="A640" s="16" t="s">
        <v>684</v>
      </c>
      <c r="B640" s="50" t="s">
        <v>685</v>
      </c>
      <c r="C640" s="50" t="s">
        <v>691</v>
      </c>
      <c r="D640" s="50" t="s">
        <v>51</v>
      </c>
      <c r="E640" s="15" t="s">
        <v>52</v>
      </c>
      <c r="F640" s="16" t="s">
        <v>102</v>
      </c>
      <c r="G640" s="79">
        <v>6.6050350666046143E-2</v>
      </c>
      <c r="H640" s="17">
        <v>0.30127376317977905</v>
      </c>
      <c r="I640" s="16"/>
      <c r="J640" s="97">
        <v>22.981597483158112</v>
      </c>
      <c r="K640" s="97">
        <v>26.786291599273682</v>
      </c>
      <c r="L640" s="97">
        <v>50.232110917568207</v>
      </c>
      <c r="M640" s="97"/>
      <c r="N640" s="97">
        <v>10.770846158266068</v>
      </c>
      <c r="O640" s="97">
        <v>12.210751324892044</v>
      </c>
      <c r="P640" s="97"/>
      <c r="Q640" s="97">
        <v>17.41928905248642</v>
      </c>
      <c r="R640" s="97">
        <v>9.367002546787262</v>
      </c>
      <c r="S640" s="97"/>
      <c r="T640" s="97">
        <v>9.9955126643180847</v>
      </c>
      <c r="U640" s="97">
        <v>9.7585782408714294</v>
      </c>
      <c r="V640" s="97">
        <v>4.7771524637937546</v>
      </c>
      <c r="W640" s="97">
        <v>8.7303198873996735</v>
      </c>
      <c r="X640" s="97">
        <v>11.180787533521652</v>
      </c>
      <c r="Y640" s="97">
        <v>5.7897601276636124</v>
      </c>
      <c r="Z640" s="99"/>
      <c r="AA640" s="16">
        <v>9</v>
      </c>
      <c r="AB640" s="2" t="s">
        <v>54</v>
      </c>
    </row>
    <row r="641" spans="1:28">
      <c r="A641" s="16" t="s">
        <v>684</v>
      </c>
      <c r="B641" s="50" t="s">
        <v>685</v>
      </c>
      <c r="C641" s="50" t="s">
        <v>696</v>
      </c>
      <c r="D641" s="50" t="s">
        <v>51</v>
      </c>
      <c r="E641" s="15" t="s">
        <v>52</v>
      </c>
      <c r="F641" s="16" t="s">
        <v>102</v>
      </c>
      <c r="G641" s="79">
        <v>5.1159348338842392E-2</v>
      </c>
      <c r="H641" s="17">
        <v>4.3460462242364883E-2</v>
      </c>
      <c r="I641" s="16"/>
      <c r="J641" s="97">
        <v>22.268012911081314</v>
      </c>
      <c r="K641" s="97">
        <v>43.976113200187683</v>
      </c>
      <c r="L641" s="97">
        <v>33.755869558081031</v>
      </c>
      <c r="M641" s="97"/>
      <c r="N641" s="97">
        <v>7.8672192990779877</v>
      </c>
      <c r="O641" s="97">
        <v>14.400793612003326</v>
      </c>
      <c r="P641" s="97"/>
      <c r="Q641" s="97">
        <v>26.428353786468506</v>
      </c>
      <c r="R641" s="97">
        <v>17.547759413719177</v>
      </c>
      <c r="S641" s="97"/>
      <c r="T641" s="97">
        <v>5.9590671211481094</v>
      </c>
      <c r="U641" s="97">
        <v>6.5858073532581329</v>
      </c>
      <c r="V641" s="97">
        <v>0.75638066045939922</v>
      </c>
      <c r="W641" s="97">
        <v>1.7471006140112877</v>
      </c>
      <c r="X641" s="97">
        <v>12.822523713111877</v>
      </c>
      <c r="Y641" s="97">
        <v>5.8849900960922241</v>
      </c>
      <c r="Z641" s="99"/>
      <c r="AA641" s="16">
        <v>9</v>
      </c>
      <c r="AB641" s="2" t="s">
        <v>54</v>
      </c>
    </row>
    <row r="642" spans="1:28">
      <c r="A642" s="16" t="s">
        <v>684</v>
      </c>
      <c r="B642" s="50" t="s">
        <v>685</v>
      </c>
      <c r="C642" s="50" t="s">
        <v>695</v>
      </c>
      <c r="D642" s="50" t="s">
        <v>51</v>
      </c>
      <c r="E642" s="15" t="s">
        <v>52</v>
      </c>
      <c r="F642" s="16" t="s">
        <v>102</v>
      </c>
      <c r="G642" s="79">
        <v>6.789080798625946E-2</v>
      </c>
      <c r="H642" s="17">
        <v>0.13310880959033966</v>
      </c>
      <c r="I642" s="16"/>
      <c r="J642" s="97">
        <v>26.138153672218323</v>
      </c>
      <c r="K642" s="97">
        <v>24.311797320842743</v>
      </c>
      <c r="L642" s="97">
        <v>49.550047516822815</v>
      </c>
      <c r="M642" s="97"/>
      <c r="N642" s="97">
        <v>13.858963549137115</v>
      </c>
      <c r="O642" s="97">
        <v>12.279190123081207</v>
      </c>
      <c r="P642" s="97"/>
      <c r="Q642" s="97">
        <v>17.12028831243515</v>
      </c>
      <c r="R642" s="97">
        <v>7.1915090084075928</v>
      </c>
      <c r="S642" s="97"/>
      <c r="T642" s="97">
        <v>9.2245757579803467</v>
      </c>
      <c r="U642" s="97">
        <v>9.8323971033096313</v>
      </c>
      <c r="V642" s="97">
        <v>5.7604819536209106</v>
      </c>
      <c r="W642" s="97">
        <v>6.3582010567188263</v>
      </c>
      <c r="X642" s="97">
        <v>11.787990480661392</v>
      </c>
      <c r="Y642" s="97">
        <v>6.5864011645317078</v>
      </c>
      <c r="Z642" s="99"/>
      <c r="AA642" s="16">
        <v>9</v>
      </c>
      <c r="AB642" s="2" t="s">
        <v>54</v>
      </c>
    </row>
    <row r="643" spans="1:28">
      <c r="A643" s="16" t="s">
        <v>684</v>
      </c>
      <c r="B643" s="50" t="s">
        <v>685</v>
      </c>
      <c r="C643" s="50" t="s">
        <v>688</v>
      </c>
      <c r="D643" s="50" t="s">
        <v>51</v>
      </c>
      <c r="E643" s="15" t="s">
        <v>52</v>
      </c>
      <c r="F643" s="16" t="s">
        <v>102</v>
      </c>
      <c r="G643" s="79">
        <v>0.15477368235588074</v>
      </c>
      <c r="H643" s="17">
        <v>0.39963644742965698</v>
      </c>
      <c r="I643" s="16"/>
      <c r="J643" s="97">
        <v>32.635553181171417</v>
      </c>
      <c r="K643" s="97">
        <v>13.777265697717667</v>
      </c>
      <c r="L643" s="97">
        <v>53.587183356285095</v>
      </c>
      <c r="M643" s="97"/>
      <c r="N643" s="97">
        <v>19.68654990196228</v>
      </c>
      <c r="O643" s="97">
        <v>12.949003279209137</v>
      </c>
      <c r="P643" s="97"/>
      <c r="Q643" s="97">
        <v>7.5258560478687286</v>
      </c>
      <c r="R643" s="97">
        <v>6.251409649848938</v>
      </c>
      <c r="S643" s="97"/>
      <c r="T643" s="97">
        <v>9.6173390746116638</v>
      </c>
      <c r="U643" s="97">
        <v>8.6557477712631226</v>
      </c>
      <c r="V643" s="97">
        <v>7.9849377274513245</v>
      </c>
      <c r="W643" s="97">
        <v>9.9041789770126343</v>
      </c>
      <c r="X643" s="97">
        <v>10.28338223695755</v>
      </c>
      <c r="Y643" s="97">
        <v>7.1415975689888</v>
      </c>
      <c r="Z643" s="99"/>
      <c r="AA643" s="16">
        <v>9</v>
      </c>
      <c r="AB643" s="2" t="s">
        <v>54</v>
      </c>
    </row>
    <row r="644" spans="1:28">
      <c r="A644" s="16" t="s">
        <v>684</v>
      </c>
      <c r="B644" s="50" t="s">
        <v>685</v>
      </c>
      <c r="C644" s="50" t="s">
        <v>686</v>
      </c>
      <c r="D644" s="50" t="s">
        <v>51</v>
      </c>
      <c r="E644" s="15" t="s">
        <v>52</v>
      </c>
      <c r="F644" s="16" t="s">
        <v>102</v>
      </c>
      <c r="G644" s="79">
        <v>5.9323351830244064E-2</v>
      </c>
      <c r="H644" s="17">
        <v>0.44326409697532654</v>
      </c>
      <c r="I644" s="16"/>
      <c r="J644" s="97">
        <v>33.196023106575012</v>
      </c>
      <c r="K644" s="97">
        <v>18.036407232284546</v>
      </c>
      <c r="L644" s="97">
        <v>48.767568916082382</v>
      </c>
      <c r="M644" s="97"/>
      <c r="N644" s="97">
        <v>17.921543121337891</v>
      </c>
      <c r="O644" s="97">
        <v>15.274479985237122</v>
      </c>
      <c r="P644" s="97"/>
      <c r="Q644" s="97">
        <v>10.723129659891129</v>
      </c>
      <c r="R644" s="97">
        <v>7.3132775723934174</v>
      </c>
      <c r="S644" s="97"/>
      <c r="T644" s="97">
        <v>9.5587551593780518</v>
      </c>
      <c r="U644" s="97">
        <v>7.654225081205368</v>
      </c>
      <c r="V644" s="97">
        <v>7.1351692080497742</v>
      </c>
      <c r="W644" s="97">
        <v>9.7325451672077179</v>
      </c>
      <c r="X644" s="97">
        <v>9.8978959023952484</v>
      </c>
      <c r="Y644" s="97">
        <v>4.7889783978462219</v>
      </c>
      <c r="Z644" s="99"/>
      <c r="AA644" s="16">
        <v>9</v>
      </c>
      <c r="AB644" s="2" t="s">
        <v>54</v>
      </c>
    </row>
    <row r="645" spans="1:28">
      <c r="A645" s="16" t="s">
        <v>684</v>
      </c>
      <c r="B645" s="50" t="s">
        <v>685</v>
      </c>
      <c r="C645" s="50" t="s">
        <v>692</v>
      </c>
      <c r="D645" s="50" t="s">
        <v>51</v>
      </c>
      <c r="E645" s="15" t="s">
        <v>52</v>
      </c>
      <c r="F645" s="16" t="s">
        <v>102</v>
      </c>
      <c r="G645" s="79">
        <v>9.287320077419281E-2</v>
      </c>
      <c r="H645" s="17">
        <v>0.38106906414031982</v>
      </c>
      <c r="I645" s="16"/>
      <c r="J645" s="97">
        <v>26.76050215959549</v>
      </c>
      <c r="K645" s="97">
        <v>23.217045515775681</v>
      </c>
      <c r="L645" s="97">
        <v>50.022455304861069</v>
      </c>
      <c r="M645" s="97"/>
      <c r="N645" s="97">
        <v>12.562251091003418</v>
      </c>
      <c r="O645" s="97">
        <v>14.198251068592072</v>
      </c>
      <c r="P645" s="97"/>
      <c r="Q645" s="97">
        <v>13.86822909116745</v>
      </c>
      <c r="R645" s="97">
        <v>9.3488164246082306</v>
      </c>
      <c r="S645" s="97"/>
      <c r="T645" s="97">
        <v>9.4449259340763092</v>
      </c>
      <c r="U645" s="97">
        <v>9.1033816337585449</v>
      </c>
      <c r="V645" s="97">
        <v>6.6959522664546967</v>
      </c>
      <c r="W645" s="97">
        <v>9.4504065811634064</v>
      </c>
      <c r="X645" s="97">
        <v>10.172451287508011</v>
      </c>
      <c r="Y645" s="97">
        <v>5.1553376019001007</v>
      </c>
      <c r="Z645" s="99"/>
      <c r="AA645" s="16">
        <v>9</v>
      </c>
      <c r="AB645" s="2" t="s">
        <v>54</v>
      </c>
    </row>
    <row r="646" spans="1:28">
      <c r="A646" s="16" t="s">
        <v>684</v>
      </c>
      <c r="B646" s="50" t="s">
        <v>685</v>
      </c>
      <c r="C646" s="50" t="s">
        <v>690</v>
      </c>
      <c r="D646" s="50" t="s">
        <v>51</v>
      </c>
      <c r="E646" s="15" t="s">
        <v>52</v>
      </c>
      <c r="F646" s="16" t="s">
        <v>102</v>
      </c>
      <c r="G646" s="79">
        <v>0.12453410029411316</v>
      </c>
      <c r="H646" s="17">
        <v>0.46589034795761108</v>
      </c>
      <c r="I646" s="16"/>
      <c r="J646" s="97">
        <v>30.13358861207962</v>
      </c>
      <c r="K646" s="97">
        <v>21.620327979326248</v>
      </c>
      <c r="L646" s="97">
        <v>48.246081173419952</v>
      </c>
      <c r="M646" s="97"/>
      <c r="N646" s="97">
        <v>16.271819174289703</v>
      </c>
      <c r="O646" s="97">
        <v>13.861769437789917</v>
      </c>
      <c r="P646" s="97"/>
      <c r="Q646" s="97">
        <v>14.250932633876801</v>
      </c>
      <c r="R646" s="97">
        <v>7.3693953454494476</v>
      </c>
      <c r="S646" s="97"/>
      <c r="T646" s="97">
        <v>9.1814316809177399</v>
      </c>
      <c r="U646" s="97">
        <v>8.2003161311149597</v>
      </c>
      <c r="V646" s="97">
        <v>7.1007072925567627</v>
      </c>
      <c r="W646" s="97">
        <v>8.4457904100418091</v>
      </c>
      <c r="X646" s="97">
        <v>9.6015483140945435</v>
      </c>
      <c r="Y646" s="97">
        <v>5.7162873446941376</v>
      </c>
      <c r="Z646" s="99"/>
      <c r="AA646" s="16">
        <v>9</v>
      </c>
      <c r="AB646" s="2" t="s">
        <v>54</v>
      </c>
    </row>
    <row r="647" spans="1:28">
      <c r="A647" s="16" t="s">
        <v>684</v>
      </c>
      <c r="B647" s="50" t="s">
        <v>685</v>
      </c>
      <c r="C647" s="50" t="s">
        <v>689</v>
      </c>
      <c r="D647" s="50" t="s">
        <v>51</v>
      </c>
      <c r="E647" s="15" t="s">
        <v>52</v>
      </c>
      <c r="F647" s="16" t="s">
        <v>102</v>
      </c>
      <c r="G647" s="79">
        <v>0.18872298300266266</v>
      </c>
      <c r="H647" s="17">
        <v>0.52848523855209351</v>
      </c>
      <c r="I647" s="16"/>
      <c r="J647" s="97">
        <v>26.786643266677856</v>
      </c>
      <c r="K647" s="97">
        <v>23.407662659883499</v>
      </c>
      <c r="L647" s="97">
        <v>49.805689603090286</v>
      </c>
      <c r="M647" s="97"/>
      <c r="N647" s="97">
        <v>16.33516401052475</v>
      </c>
      <c r="O647" s="97">
        <v>10.451479256153107</v>
      </c>
      <c r="P647" s="97"/>
      <c r="Q647" s="97">
        <v>14.39126580953598</v>
      </c>
      <c r="R647" s="97">
        <v>9.0163968503475189</v>
      </c>
      <c r="S647" s="97"/>
      <c r="T647" s="97">
        <v>8.9595481753349304</v>
      </c>
      <c r="U647" s="97">
        <v>8.9388884603977203</v>
      </c>
      <c r="V647" s="97">
        <v>7.9794473946094513</v>
      </c>
      <c r="W647" s="97">
        <v>8.7606601417064667</v>
      </c>
      <c r="X647" s="97">
        <v>9.2651762068271637</v>
      </c>
      <c r="Y647" s="97">
        <v>5.9019692242145538</v>
      </c>
      <c r="Z647" s="99"/>
      <c r="AA647" s="16">
        <v>9</v>
      </c>
      <c r="AB647" s="2" t="s">
        <v>54</v>
      </c>
    </row>
    <row r="648" spans="1:28">
      <c r="A648" s="16" t="s">
        <v>744</v>
      </c>
      <c r="B648" s="50" t="s">
        <v>745</v>
      </c>
      <c r="C648" s="50" t="s">
        <v>746</v>
      </c>
      <c r="D648" s="50" t="s">
        <v>51</v>
      </c>
      <c r="E648" s="15" t="s">
        <v>52</v>
      </c>
      <c r="F648" s="16" t="s">
        <v>367</v>
      </c>
      <c r="G648" s="79">
        <v>5.2656263113021851E-2</v>
      </c>
      <c r="H648" s="17">
        <v>0.17424046993255615</v>
      </c>
      <c r="I648" s="16"/>
      <c r="J648" s="97">
        <v>12.90716789662838</v>
      </c>
      <c r="K648" s="97">
        <v>39.776089787483215</v>
      </c>
      <c r="L648" s="97">
        <v>47.316744178533554</v>
      </c>
      <c r="M648" s="97"/>
      <c r="N648" s="97">
        <v>4.1578475385904312</v>
      </c>
      <c r="O648" s="97">
        <v>8.7493203580379486</v>
      </c>
      <c r="P648" s="97"/>
      <c r="Q648" s="97">
        <v>17.123617231845856</v>
      </c>
      <c r="R648" s="97">
        <v>22.65247255563736</v>
      </c>
      <c r="S648" s="97"/>
      <c r="T648" s="97">
        <v>10.637165606021881</v>
      </c>
      <c r="U648" s="97">
        <v>12.213311344385147</v>
      </c>
      <c r="V648" s="97">
        <v>4.3758124113082886</v>
      </c>
      <c r="W648" s="97">
        <v>1.93600133061409</v>
      </c>
      <c r="X648" s="97">
        <v>12.445884943008423</v>
      </c>
      <c r="Y648" s="97">
        <v>5.7085685431957245</v>
      </c>
      <c r="Z648" s="99"/>
      <c r="AA648" s="16">
        <v>10</v>
      </c>
      <c r="AB648" s="2" t="s">
        <v>54</v>
      </c>
    </row>
    <row r="649" spans="1:28">
      <c r="A649" s="16" t="s">
        <v>744</v>
      </c>
      <c r="B649" s="50" t="s">
        <v>745</v>
      </c>
      <c r="C649" s="50" t="s">
        <v>747</v>
      </c>
      <c r="D649" s="50" t="s">
        <v>51</v>
      </c>
      <c r="E649" s="15" t="s">
        <v>52</v>
      </c>
      <c r="F649" s="16" t="s">
        <v>367</v>
      </c>
      <c r="G649" s="79">
        <v>7.5756080448627472E-2</v>
      </c>
      <c r="H649" s="17">
        <v>4.3898358941078186E-2</v>
      </c>
      <c r="I649" s="16"/>
      <c r="J649" s="97">
        <v>11.607019975781441</v>
      </c>
      <c r="K649" s="97">
        <v>47.855100035667419</v>
      </c>
      <c r="L649" s="97">
        <v>40.53787374868989</v>
      </c>
      <c r="M649" s="97"/>
      <c r="N649" s="97">
        <v>4.1484776884317398</v>
      </c>
      <c r="O649" s="97">
        <v>7.4585422873497009</v>
      </c>
      <c r="P649" s="97"/>
      <c r="Q649" s="97">
        <v>13.252460956573486</v>
      </c>
      <c r="R649" s="97">
        <v>34.602639079093933</v>
      </c>
      <c r="S649" s="97"/>
      <c r="T649" s="97">
        <v>10.220558196306229</v>
      </c>
      <c r="U649" s="97">
        <v>11.54695451259613</v>
      </c>
      <c r="V649" s="97">
        <v>1.0859579779207706</v>
      </c>
      <c r="W649" s="97">
        <v>3.834732249379158</v>
      </c>
      <c r="X649" s="97">
        <v>9.0124361217021942</v>
      </c>
      <c r="Y649" s="97">
        <v>4.837234690785408</v>
      </c>
      <c r="Z649" s="99"/>
      <c r="AA649" s="16">
        <v>10</v>
      </c>
      <c r="AB649" s="2" t="s">
        <v>54</v>
      </c>
    </row>
    <row r="650" spans="1:28">
      <c r="A650" s="16" t="s">
        <v>744</v>
      </c>
      <c r="B650" s="50" t="s">
        <v>745</v>
      </c>
      <c r="C650" s="50" t="s">
        <v>748</v>
      </c>
      <c r="D650" s="50" t="s">
        <v>51</v>
      </c>
      <c r="E650" s="15" t="s">
        <v>52</v>
      </c>
      <c r="F650" s="16" t="s">
        <v>367</v>
      </c>
      <c r="G650" s="79">
        <v>3.6041781306266785E-2</v>
      </c>
      <c r="H650" s="17">
        <v>0.10336226224899292</v>
      </c>
      <c r="I650" s="16"/>
      <c r="J650" s="97">
        <v>13.595261052250862</v>
      </c>
      <c r="K650" s="97">
        <v>45.927062630653381</v>
      </c>
      <c r="L650" s="97">
        <v>40.477677248418331</v>
      </c>
      <c r="M650" s="97"/>
      <c r="N650" s="97">
        <v>5.2167031913995743</v>
      </c>
      <c r="O650" s="97">
        <v>8.3785578608512878</v>
      </c>
      <c r="P650" s="97"/>
      <c r="Q650" s="97">
        <v>14.386305212974548</v>
      </c>
      <c r="R650" s="97">
        <v>31.540757417678833</v>
      </c>
      <c r="S650" s="97"/>
      <c r="T650" s="97">
        <v>6.3799150288105011</v>
      </c>
      <c r="U650" s="97">
        <v>10.45256182551384</v>
      </c>
      <c r="V650" s="97">
        <v>2.8205646201968193</v>
      </c>
      <c r="W650" s="97">
        <v>6.4299486577510834</v>
      </c>
      <c r="X650" s="97">
        <v>9.7437039017677307</v>
      </c>
      <c r="Y650" s="97">
        <v>4.6509832143783569</v>
      </c>
      <c r="Z650" s="99"/>
      <c r="AA650" s="16">
        <v>10</v>
      </c>
      <c r="AB650" s="2" t="s">
        <v>54</v>
      </c>
    </row>
    <row r="651" spans="1:28">
      <c r="A651" s="16" t="s">
        <v>744</v>
      </c>
      <c r="B651" s="50" t="s">
        <v>745</v>
      </c>
      <c r="C651" s="50" t="s">
        <v>749</v>
      </c>
      <c r="D651" s="50" t="s">
        <v>51</v>
      </c>
      <c r="E651" s="15" t="s">
        <v>52</v>
      </c>
      <c r="F651" s="16" t="s">
        <v>367</v>
      </c>
      <c r="G651" s="79">
        <v>3.6092981696128845E-2</v>
      </c>
      <c r="H651" s="17">
        <v>9.8110377788543701E-2</v>
      </c>
      <c r="I651" s="16"/>
      <c r="J651" s="97">
        <v>13.51909227669239</v>
      </c>
      <c r="K651" s="97">
        <v>46.218341588973999</v>
      </c>
      <c r="L651" s="97">
        <v>40.26256687939167</v>
      </c>
      <c r="M651" s="97"/>
      <c r="N651" s="97">
        <v>2.5928426533937454</v>
      </c>
      <c r="O651" s="97">
        <v>10.926249623298645</v>
      </c>
      <c r="P651" s="97"/>
      <c r="Q651" s="97">
        <v>14.219149947166443</v>
      </c>
      <c r="R651" s="97">
        <v>31.999191641807556</v>
      </c>
      <c r="S651" s="97"/>
      <c r="T651" s="97">
        <v>7.1466125547885895</v>
      </c>
      <c r="U651" s="97">
        <v>10.594584047794342</v>
      </c>
      <c r="V651" s="97">
        <v>3.2170820981264114</v>
      </c>
      <c r="W651" s="97">
        <v>6.7371226847171783</v>
      </c>
      <c r="X651" s="97">
        <v>9.3331523239612579</v>
      </c>
      <c r="Y651" s="97">
        <v>3.234013170003891</v>
      </c>
      <c r="Z651" s="99"/>
      <c r="AA651" s="16">
        <v>10</v>
      </c>
      <c r="AB651" s="2" t="s">
        <v>54</v>
      </c>
    </row>
    <row r="652" spans="1:28">
      <c r="A652" s="16" t="s">
        <v>744</v>
      </c>
      <c r="B652" s="50" t="s">
        <v>745</v>
      </c>
      <c r="C652" s="50" t="s">
        <v>750</v>
      </c>
      <c r="D652" s="50" t="s">
        <v>51</v>
      </c>
      <c r="E652" s="15" t="s">
        <v>52</v>
      </c>
      <c r="F652" s="16" t="s">
        <v>367</v>
      </c>
      <c r="G652" s="79">
        <v>9.9218122661113739E-2</v>
      </c>
      <c r="H652" s="17">
        <v>0.37277930974960327</v>
      </c>
      <c r="I652" s="16"/>
      <c r="J652" s="97">
        <v>12.397197633981705</v>
      </c>
      <c r="K652" s="97">
        <v>36.222349107265472</v>
      </c>
      <c r="L652" s="97">
        <v>51.380452886223793</v>
      </c>
      <c r="M652" s="97"/>
      <c r="N652" s="97">
        <v>3.1688302755355835</v>
      </c>
      <c r="O652" s="97">
        <v>9.2283673584461212</v>
      </c>
      <c r="P652" s="97"/>
      <c r="Q652" s="97">
        <v>14.420627057552338</v>
      </c>
      <c r="R652" s="97">
        <v>21.801722049713135</v>
      </c>
      <c r="S652" s="97"/>
      <c r="T652" s="97">
        <v>9.6887752413749695</v>
      </c>
      <c r="U652" s="97">
        <v>9.9688023328781128</v>
      </c>
      <c r="V652" s="97">
        <v>6.8261578679084778</v>
      </c>
      <c r="W652" s="97">
        <v>8.0946728587150574</v>
      </c>
      <c r="X652" s="97">
        <v>11.032993346452713</v>
      </c>
      <c r="Y652" s="97">
        <v>5.7690512388944626</v>
      </c>
      <c r="Z652" s="99"/>
      <c r="AA652" s="16">
        <v>10</v>
      </c>
      <c r="AB652" s="2" t="s">
        <v>54</v>
      </c>
    </row>
    <row r="653" spans="1:28">
      <c r="A653" s="16" t="s">
        <v>744</v>
      </c>
      <c r="B653" s="50" t="s">
        <v>745</v>
      </c>
      <c r="C653" s="50" t="s">
        <v>751</v>
      </c>
      <c r="D653" s="50" t="s">
        <v>51</v>
      </c>
      <c r="E653" s="15" t="s">
        <v>52</v>
      </c>
      <c r="F653" s="16" t="s">
        <v>367</v>
      </c>
      <c r="G653" s="79">
        <v>0.18211528658866882</v>
      </c>
      <c r="H653" s="17">
        <v>6.0240570455789566E-2</v>
      </c>
      <c r="I653" s="16"/>
      <c r="J653" s="97">
        <v>12.234577350318432</v>
      </c>
      <c r="K653" s="97">
        <v>53.003120422363281</v>
      </c>
      <c r="L653" s="97">
        <v>34.762306325137615</v>
      </c>
      <c r="M653" s="97"/>
      <c r="N653" s="97">
        <v>1.2465892359614372</v>
      </c>
      <c r="O653" s="97">
        <v>10.987988114356995</v>
      </c>
      <c r="P653" s="97"/>
      <c r="Q653" s="97">
        <v>20.72117030620575</v>
      </c>
      <c r="R653" s="97">
        <v>32.281950116157532</v>
      </c>
      <c r="S653" s="97"/>
      <c r="T653" s="97">
        <v>9.2553190886974335</v>
      </c>
      <c r="U653" s="97">
        <v>11.599255353212357</v>
      </c>
      <c r="V653" s="97">
        <v>1.1298056691884995</v>
      </c>
      <c r="W653" s="97">
        <v>5.1529627293348312</v>
      </c>
      <c r="X653" s="97">
        <v>2.9613809660077095</v>
      </c>
      <c r="Y653" s="97">
        <v>4.663582518696785</v>
      </c>
      <c r="Z653" s="99"/>
      <c r="AA653" s="16">
        <v>10</v>
      </c>
      <c r="AB653" s="2" t="s">
        <v>54</v>
      </c>
    </row>
    <row r="654" spans="1:28">
      <c r="A654" s="16" t="s">
        <v>744</v>
      </c>
      <c r="B654" s="50" t="s">
        <v>745</v>
      </c>
      <c r="C654" s="50" t="s">
        <v>752</v>
      </c>
      <c r="D654" s="50" t="s">
        <v>51</v>
      </c>
      <c r="E654" s="15" t="s">
        <v>52</v>
      </c>
      <c r="F654" s="16" t="s">
        <v>367</v>
      </c>
      <c r="G654" s="79">
        <v>2.9324697330594063E-2</v>
      </c>
      <c r="H654" s="17">
        <v>0.23816150426864624</v>
      </c>
      <c r="I654" s="16"/>
      <c r="J654" s="97">
        <v>28.987571597099304</v>
      </c>
      <c r="K654" s="97">
        <v>22.317761927843094</v>
      </c>
      <c r="L654" s="97">
        <v>48.694668337702751</v>
      </c>
      <c r="M654" s="97"/>
      <c r="N654" s="97">
        <v>15.498717129230499</v>
      </c>
      <c r="O654" s="97">
        <v>13.488854467868805</v>
      </c>
      <c r="P654" s="97"/>
      <c r="Q654" s="97">
        <v>7.0458091795444489</v>
      </c>
      <c r="R654" s="97">
        <v>15.271952748298645</v>
      </c>
      <c r="S654" s="97"/>
      <c r="T654" s="97">
        <v>9.3726992607116699</v>
      </c>
      <c r="U654" s="97">
        <v>10.485002398490906</v>
      </c>
      <c r="V654" s="97">
        <v>6.1601780354976654</v>
      </c>
      <c r="W654" s="97">
        <v>5.4794501513242722</v>
      </c>
      <c r="X654" s="97">
        <v>11.360889673233032</v>
      </c>
      <c r="Y654" s="97">
        <v>5.8364488184452057</v>
      </c>
      <c r="Z654" s="99"/>
      <c r="AA654" s="16">
        <v>10</v>
      </c>
      <c r="AB654" s="2" t="s">
        <v>54</v>
      </c>
    </row>
    <row r="655" spans="1:28">
      <c r="A655" s="16" t="s">
        <v>744</v>
      </c>
      <c r="B655" s="50" t="s">
        <v>745</v>
      </c>
      <c r="C655" s="50" t="s">
        <v>753</v>
      </c>
      <c r="D655" s="50" t="s">
        <v>51</v>
      </c>
      <c r="E655" s="15" t="s">
        <v>52</v>
      </c>
      <c r="F655" s="16" t="s">
        <v>367</v>
      </c>
      <c r="G655" s="79">
        <v>0.1189008504152298</v>
      </c>
      <c r="H655" s="17">
        <v>0.34826061129570007</v>
      </c>
      <c r="I655" s="16"/>
      <c r="J655" s="97">
        <v>9.2258736491203308</v>
      </c>
      <c r="K655" s="97">
        <v>38.104213029146194</v>
      </c>
      <c r="L655" s="97">
        <v>52.669916301965714</v>
      </c>
      <c r="M655" s="97"/>
      <c r="N655" s="97">
        <v>3.9020024240016937</v>
      </c>
      <c r="O655" s="97">
        <v>5.3238712251186371</v>
      </c>
      <c r="P655" s="97"/>
      <c r="Q655" s="97">
        <v>12.289828807115555</v>
      </c>
      <c r="R655" s="97">
        <v>25.81438422203064</v>
      </c>
      <c r="S655" s="97"/>
      <c r="T655" s="97">
        <v>10.718664526939392</v>
      </c>
      <c r="U655" s="97">
        <v>10.404651612043381</v>
      </c>
      <c r="V655" s="97">
        <v>7.8753195703029633</v>
      </c>
      <c r="W655" s="97">
        <v>8.2935094833374023</v>
      </c>
      <c r="X655" s="97">
        <v>11.048894375562668</v>
      </c>
      <c r="Y655" s="97">
        <v>4.3288767337799072</v>
      </c>
      <c r="Z655" s="99"/>
      <c r="AA655" s="16">
        <v>10</v>
      </c>
      <c r="AB655" s="2" t="s">
        <v>54</v>
      </c>
    </row>
    <row r="656" spans="1:28">
      <c r="A656" s="16" t="s">
        <v>744</v>
      </c>
      <c r="B656" s="50" t="s">
        <v>745</v>
      </c>
      <c r="C656" s="50" t="s">
        <v>754</v>
      </c>
      <c r="D656" s="50" t="s">
        <v>51</v>
      </c>
      <c r="E656" s="15" t="s">
        <v>52</v>
      </c>
      <c r="F656" s="16" t="s">
        <v>367</v>
      </c>
      <c r="G656" s="79">
        <v>2.7933483943343163E-2</v>
      </c>
      <c r="H656" s="17">
        <v>0.23159109055995941</v>
      </c>
      <c r="I656" s="16"/>
      <c r="J656" s="97">
        <v>23.149815946817398</v>
      </c>
      <c r="K656" s="97">
        <v>32.002519071102142</v>
      </c>
      <c r="L656" s="97">
        <v>44.847662374377251</v>
      </c>
      <c r="M656" s="97"/>
      <c r="N656" s="97">
        <v>12.697598338127136</v>
      </c>
      <c r="O656" s="97">
        <v>10.452217608690262</v>
      </c>
      <c r="P656" s="97"/>
      <c r="Q656" s="97">
        <v>10.702329874038696</v>
      </c>
      <c r="R656" s="97">
        <v>21.300189197063446</v>
      </c>
      <c r="S656" s="97"/>
      <c r="T656" s="97">
        <v>10.155666619539261</v>
      </c>
      <c r="U656" s="97">
        <v>10.103246569633484</v>
      </c>
      <c r="V656" s="97">
        <v>4.1486915200948715</v>
      </c>
      <c r="W656" s="97">
        <v>4.9568489193916321</v>
      </c>
      <c r="X656" s="97">
        <v>10.654304176568985</v>
      </c>
      <c r="Y656" s="97">
        <v>4.8289045691490173</v>
      </c>
      <c r="Z656" s="99"/>
      <c r="AA656" s="16">
        <v>10</v>
      </c>
      <c r="AB656" s="2" t="s">
        <v>54</v>
      </c>
    </row>
    <row r="657" spans="1:28">
      <c r="A657" s="16" t="s">
        <v>744</v>
      </c>
      <c r="B657" s="50" t="s">
        <v>745</v>
      </c>
      <c r="C657" s="50" t="s">
        <v>755</v>
      </c>
      <c r="D657" s="50" t="s">
        <v>51</v>
      </c>
      <c r="E657" s="15" t="s">
        <v>52</v>
      </c>
      <c r="F657" s="16" t="s">
        <v>367</v>
      </c>
      <c r="G657" s="79">
        <v>0.11355215311050415</v>
      </c>
      <c r="H657" s="17">
        <v>0.2827032208442688</v>
      </c>
      <c r="I657" s="16"/>
      <c r="J657" s="97">
        <v>6.4225202426314354</v>
      </c>
      <c r="K657" s="97">
        <v>38.841494172811508</v>
      </c>
      <c r="L657" s="97">
        <v>54.735980927944183</v>
      </c>
      <c r="M657" s="97"/>
      <c r="N657" s="97">
        <v>2.3637479171156883</v>
      </c>
      <c r="O657" s="97">
        <v>4.0587723255157471</v>
      </c>
      <c r="P657" s="97"/>
      <c r="Q657" s="97">
        <v>9.5070056617259979</v>
      </c>
      <c r="R657" s="97">
        <v>29.33448851108551</v>
      </c>
      <c r="S657" s="97"/>
      <c r="T657" s="97">
        <v>12.352113425731659</v>
      </c>
      <c r="U657" s="97">
        <v>12.049546837806702</v>
      </c>
      <c r="V657" s="97">
        <v>7.2333194315433502</v>
      </c>
      <c r="W657" s="97">
        <v>6.1553884297609329</v>
      </c>
      <c r="X657" s="97">
        <v>12.352113425731659</v>
      </c>
      <c r="Y657" s="97">
        <v>4.5934993773698807</v>
      </c>
      <c r="Z657" s="99"/>
      <c r="AA657" s="16">
        <v>10</v>
      </c>
      <c r="AB657" s="2" t="s">
        <v>54</v>
      </c>
    </row>
    <row r="658" spans="1:28">
      <c r="A658" s="16" t="s">
        <v>744</v>
      </c>
      <c r="B658" s="50" t="s">
        <v>745</v>
      </c>
      <c r="C658" s="50" t="s">
        <v>756</v>
      </c>
      <c r="D658" s="50" t="s">
        <v>51</v>
      </c>
      <c r="E658" s="15" t="s">
        <v>52</v>
      </c>
      <c r="F658" s="16" t="s">
        <v>367</v>
      </c>
      <c r="G658" s="79">
        <v>8.0778360366821289E-2</v>
      </c>
      <c r="H658" s="17">
        <v>0.15589624643325806</v>
      </c>
      <c r="I658" s="16"/>
      <c r="J658" s="97">
        <v>3.226506058126688</v>
      </c>
      <c r="K658" s="97">
        <v>46.096412837505341</v>
      </c>
      <c r="L658" s="97">
        <v>50.677080266177654</v>
      </c>
      <c r="M658" s="97"/>
      <c r="N658" s="97">
        <v>2.1062949672341347</v>
      </c>
      <c r="O658" s="97">
        <v>1.1202110908925533</v>
      </c>
      <c r="P658" s="97"/>
      <c r="Q658" s="97">
        <v>11.588795483112335</v>
      </c>
      <c r="R658" s="97">
        <v>34.507617354393005</v>
      </c>
      <c r="S658" s="97"/>
      <c r="T658" s="97">
        <v>13.279889523983002</v>
      </c>
      <c r="U658" s="97">
        <v>10.940691828727722</v>
      </c>
      <c r="V658" s="97">
        <v>3.5040490329265594</v>
      </c>
      <c r="W658" s="97">
        <v>7.0641711354255676</v>
      </c>
      <c r="X658" s="97">
        <v>12.986421585083008</v>
      </c>
      <c r="Y658" s="97">
        <v>2.9018571600317955</v>
      </c>
      <c r="Z658" s="99"/>
      <c r="AA658" s="16">
        <v>10</v>
      </c>
      <c r="AB658" s="2" t="s">
        <v>54</v>
      </c>
    </row>
    <row r="659" spans="1:28">
      <c r="A659" s="16" t="s">
        <v>744</v>
      </c>
      <c r="B659" s="50" t="s">
        <v>745</v>
      </c>
      <c r="C659" s="50" t="s">
        <v>757</v>
      </c>
      <c r="D659" s="50" t="s">
        <v>51</v>
      </c>
      <c r="E659" s="15" t="s">
        <v>52</v>
      </c>
      <c r="F659" s="16" t="s">
        <v>367</v>
      </c>
      <c r="G659" s="79">
        <v>8.5176773369312286E-2</v>
      </c>
      <c r="H659" s="17">
        <v>0.21807290613651276</v>
      </c>
      <c r="I659" s="16"/>
      <c r="J659" s="97">
        <v>10.2015420794487</v>
      </c>
      <c r="K659" s="97">
        <v>36.315865814685822</v>
      </c>
      <c r="L659" s="97">
        <v>53.482590988278389</v>
      </c>
      <c r="M659" s="97"/>
      <c r="N659" s="97">
        <v>4.4929765164852142</v>
      </c>
      <c r="O659" s="97">
        <v>5.7085655629634857</v>
      </c>
      <c r="P659" s="97"/>
      <c r="Q659" s="97">
        <v>9.27763432264328</v>
      </c>
      <c r="R659" s="97">
        <v>27.038231492042542</v>
      </c>
      <c r="S659" s="97"/>
      <c r="T659" s="97">
        <v>11.228937655687332</v>
      </c>
      <c r="U659" s="97">
        <v>11.153510212898254</v>
      </c>
      <c r="V659" s="97">
        <v>5.6788407266139984</v>
      </c>
      <c r="W659" s="97">
        <v>9.6346102654933929</v>
      </c>
      <c r="X659" s="97">
        <v>11.845020949840546</v>
      </c>
      <c r="Y659" s="97">
        <v>3.9416711777448654</v>
      </c>
      <c r="Z659" s="99"/>
      <c r="AA659" s="16">
        <v>10</v>
      </c>
      <c r="AB659" s="2" t="s">
        <v>54</v>
      </c>
    </row>
    <row r="660" spans="1:28">
      <c r="A660" s="16" t="s">
        <v>744</v>
      </c>
      <c r="B660" s="50" t="s">
        <v>745</v>
      </c>
      <c r="C660" s="50" t="s">
        <v>758</v>
      </c>
      <c r="D660" s="50" t="s">
        <v>51</v>
      </c>
      <c r="E660" s="15" t="s">
        <v>52</v>
      </c>
      <c r="F660" s="16" t="s">
        <v>367</v>
      </c>
      <c r="G660" s="79">
        <v>6.2453120946884155E-2</v>
      </c>
      <c r="H660" s="17">
        <v>0.11621630936861038</v>
      </c>
      <c r="I660" s="16"/>
      <c r="J660" s="97">
        <v>27.534742653369904</v>
      </c>
      <c r="K660" s="97">
        <v>33.948934078216553</v>
      </c>
      <c r="L660" s="97">
        <v>38.516326807439327</v>
      </c>
      <c r="M660" s="97"/>
      <c r="N660" s="97">
        <v>14.770761132240295</v>
      </c>
      <c r="O660" s="97">
        <v>12.763981521129608</v>
      </c>
      <c r="P660" s="97"/>
      <c r="Q660" s="97">
        <v>13.800825178623199</v>
      </c>
      <c r="R660" s="97">
        <v>20.148108899593353</v>
      </c>
      <c r="S660" s="97"/>
      <c r="T660" s="97">
        <v>7.1761339902877808</v>
      </c>
      <c r="U660" s="97">
        <v>8.4851421415805817</v>
      </c>
      <c r="V660" s="97">
        <v>2.1452872082591057</v>
      </c>
      <c r="W660" s="97">
        <v>5.1067665219306946</v>
      </c>
      <c r="X660" s="97">
        <v>10.91839000582695</v>
      </c>
      <c r="Y660" s="97">
        <v>4.6846069395542145</v>
      </c>
      <c r="Z660" s="99"/>
      <c r="AA660" s="16">
        <v>10</v>
      </c>
      <c r="AB660" s="2" t="s">
        <v>54</v>
      </c>
    </row>
    <row r="661" spans="1:28">
      <c r="A661" s="16" t="s">
        <v>825</v>
      </c>
      <c r="B661" s="50" t="s">
        <v>826</v>
      </c>
      <c r="C661" s="50" t="s">
        <v>827</v>
      </c>
      <c r="D661" s="50" t="s">
        <v>37</v>
      </c>
      <c r="E661" s="15" t="s">
        <v>38</v>
      </c>
      <c r="F661" s="16" t="s">
        <v>91</v>
      </c>
      <c r="G661" s="79">
        <v>0.15550437569618225</v>
      </c>
      <c r="H661" s="17">
        <v>4.9568280577659607E-2</v>
      </c>
      <c r="I661" s="16"/>
      <c r="J661" s="97">
        <v>26.82037241756916</v>
      </c>
      <c r="K661" s="97">
        <v>24.129260331392288</v>
      </c>
      <c r="L661" s="97">
        <v>49.050364270806313</v>
      </c>
      <c r="M661" s="97"/>
      <c r="N661" s="97">
        <v>23.18958193063736</v>
      </c>
      <c r="O661" s="97">
        <v>3.6307904869318008</v>
      </c>
      <c r="P661" s="97"/>
      <c r="Q661" s="97">
        <v>12.232432514429092</v>
      </c>
      <c r="R661" s="97">
        <v>11.896827816963196</v>
      </c>
      <c r="S661" s="97"/>
      <c r="T661" s="97">
        <v>3.8172483444213867</v>
      </c>
      <c r="U661" s="97">
        <v>7.3215790092945099</v>
      </c>
      <c r="V661" s="97">
        <v>5.0027381628751755</v>
      </c>
      <c r="W661" s="97">
        <v>12.142674624919891</v>
      </c>
      <c r="X661" s="97">
        <v>12.339106202125549</v>
      </c>
      <c r="Y661" s="97">
        <v>8.4270179271697998</v>
      </c>
      <c r="Z661" s="99"/>
      <c r="AA661" s="16">
        <v>10</v>
      </c>
      <c r="AB661" s="2" t="s">
        <v>54</v>
      </c>
    </row>
    <row r="662" spans="1:28">
      <c r="A662" s="16" t="s">
        <v>825</v>
      </c>
      <c r="B662" s="50" t="s">
        <v>826</v>
      </c>
      <c r="C662" s="50" t="s">
        <v>828</v>
      </c>
      <c r="D662" s="50" t="s">
        <v>37</v>
      </c>
      <c r="E662" s="15" t="s">
        <v>38</v>
      </c>
      <c r="F662" s="16" t="s">
        <v>91</v>
      </c>
      <c r="G662" s="79">
        <v>2.0953213796019554E-2</v>
      </c>
      <c r="H662" s="17">
        <v>9.3561775982379913E-2</v>
      </c>
      <c r="I662" s="16"/>
      <c r="J662" s="97">
        <v>33.596345037221909</v>
      </c>
      <c r="K662" s="97">
        <v>18.612492829561234</v>
      </c>
      <c r="L662" s="97">
        <v>47.791158221662045</v>
      </c>
      <c r="M662" s="97"/>
      <c r="N662" s="97">
        <v>30.889374017715454</v>
      </c>
      <c r="O662" s="97">
        <v>2.7069710195064545</v>
      </c>
      <c r="P662" s="97"/>
      <c r="Q662" s="97">
        <v>9.4779819250106812</v>
      </c>
      <c r="R662" s="97">
        <v>9.1345109045505524</v>
      </c>
      <c r="S662" s="97"/>
      <c r="T662" s="97">
        <v>2.3559387773275375</v>
      </c>
      <c r="U662" s="97">
        <v>5.2957244217395782</v>
      </c>
      <c r="V662" s="97">
        <v>2.0574109628796577</v>
      </c>
      <c r="W662" s="97">
        <v>13.740628957748413</v>
      </c>
      <c r="X662" s="97">
        <v>13.985291123390198</v>
      </c>
      <c r="Y662" s="97">
        <v>10.35616397857666</v>
      </c>
      <c r="Z662" s="99"/>
      <c r="AA662" s="16">
        <v>10</v>
      </c>
      <c r="AB662" s="2" t="s">
        <v>54</v>
      </c>
    </row>
    <row r="663" spans="1:28">
      <c r="A663" s="16" t="s">
        <v>825</v>
      </c>
      <c r="B663" s="50" t="s">
        <v>826</v>
      </c>
      <c r="C663" s="50" t="s">
        <v>829</v>
      </c>
      <c r="D663" s="50" t="s">
        <v>37</v>
      </c>
      <c r="E663" s="15" t="s">
        <v>38</v>
      </c>
      <c r="F663" s="16" t="s">
        <v>91</v>
      </c>
      <c r="G663" s="79">
        <v>0.17462770640850067</v>
      </c>
      <c r="H663" s="17">
        <v>0.19924724102020264</v>
      </c>
      <c r="I663" s="16"/>
      <c r="J663" s="97">
        <v>33.73979926109314</v>
      </c>
      <c r="K663" s="97">
        <v>25.623401999473572</v>
      </c>
      <c r="L663" s="97">
        <v>40.63679501414299</v>
      </c>
      <c r="M663" s="97"/>
      <c r="N663" s="97">
        <v>19.490127265453339</v>
      </c>
      <c r="O663" s="97">
        <v>14.249671995639801</v>
      </c>
      <c r="P663" s="97"/>
      <c r="Q663" s="97">
        <v>6.8415522575378418</v>
      </c>
      <c r="R663" s="97">
        <v>18.78184974193573</v>
      </c>
      <c r="S663" s="97"/>
      <c r="T663" s="97">
        <v>4.2918454855680466</v>
      </c>
      <c r="U663" s="97">
        <v>10.588919371366501</v>
      </c>
      <c r="V663" s="97">
        <v>0.42746216058731079</v>
      </c>
      <c r="W663" s="97">
        <v>10.935600101947784</v>
      </c>
      <c r="X663" s="97">
        <v>11.836329847574234</v>
      </c>
      <c r="Y663" s="97">
        <v>2.5566380470991135</v>
      </c>
      <c r="Z663" s="99"/>
      <c r="AA663" s="16">
        <v>10</v>
      </c>
      <c r="AB663" s="2" t="s">
        <v>54</v>
      </c>
    </row>
    <row r="664" spans="1:28">
      <c r="A664" s="16" t="s">
        <v>825</v>
      </c>
      <c r="B664" s="50" t="s">
        <v>826</v>
      </c>
      <c r="C664" s="50" t="s">
        <v>830</v>
      </c>
      <c r="D664" s="50" t="s">
        <v>37</v>
      </c>
      <c r="E664" s="15" t="s">
        <v>38</v>
      </c>
      <c r="F664" s="16" t="s">
        <v>91</v>
      </c>
      <c r="G664" s="79">
        <v>5.7047490030527115E-2</v>
      </c>
      <c r="H664" s="17">
        <v>6.3390709459781647E-2</v>
      </c>
      <c r="I664" s="16"/>
      <c r="J664" s="97">
        <v>25.458043068647385</v>
      </c>
      <c r="K664" s="97">
        <v>24.221952259540558</v>
      </c>
      <c r="L664" s="97">
        <v>50.320000573992729</v>
      </c>
      <c r="M664" s="97"/>
      <c r="N664" s="97">
        <v>21.276693046092987</v>
      </c>
      <c r="O664" s="97">
        <v>4.1813500225543976</v>
      </c>
      <c r="P664" s="97"/>
      <c r="Q664" s="97">
        <v>9.7548738121986389</v>
      </c>
      <c r="R664" s="97">
        <v>14.467078447341919</v>
      </c>
      <c r="S664" s="97"/>
      <c r="T664" s="97">
        <v>5.3946714848279953</v>
      </c>
      <c r="U664" s="97">
        <v>4.3761208653450012</v>
      </c>
      <c r="V664" s="97">
        <v>3.4816548228263855</v>
      </c>
      <c r="W664" s="97">
        <v>13.454790413379669</v>
      </c>
      <c r="X664" s="97">
        <v>13.558712601661682</v>
      </c>
      <c r="Y664" s="97">
        <v>10.054050385951996</v>
      </c>
      <c r="Z664" s="99"/>
      <c r="AA664" s="16">
        <v>10</v>
      </c>
      <c r="AB664" s="2" t="s">
        <v>54</v>
      </c>
    </row>
    <row r="665" spans="1:28">
      <c r="A665" s="16" t="s">
        <v>825</v>
      </c>
      <c r="B665" s="50" t="s">
        <v>826</v>
      </c>
      <c r="C665" s="50" t="s">
        <v>831</v>
      </c>
      <c r="D665" s="50" t="s">
        <v>37</v>
      </c>
      <c r="E665" s="15" t="s">
        <v>38</v>
      </c>
      <c r="F665" s="16" t="s">
        <v>91</v>
      </c>
      <c r="G665" s="79">
        <v>1.4093508943915367E-2</v>
      </c>
      <c r="H665" s="17">
        <v>0.1333678811788559</v>
      </c>
      <c r="I665" s="16"/>
      <c r="J665" s="97">
        <v>29.280474036931992</v>
      </c>
      <c r="K665" s="97">
        <v>22.985710203647614</v>
      </c>
      <c r="L665" s="97">
        <v>47.733816877007484</v>
      </c>
      <c r="M665" s="97"/>
      <c r="N665" s="97">
        <v>22.038218379020691</v>
      </c>
      <c r="O665" s="97">
        <v>7.2422556579113007</v>
      </c>
      <c r="P665" s="97"/>
      <c r="Q665" s="97">
        <v>14.317454397678375</v>
      </c>
      <c r="R665" s="97">
        <v>8.6682558059692383</v>
      </c>
      <c r="S665" s="97"/>
      <c r="T665" s="97">
        <v>4.1898060590028763</v>
      </c>
      <c r="U665" s="97">
        <v>7.35330730676651</v>
      </c>
      <c r="V665" s="97">
        <v>2.9247432947158813</v>
      </c>
      <c r="W665" s="97">
        <v>11.984124779701233</v>
      </c>
      <c r="X665" s="97">
        <v>12.788580358028412</v>
      </c>
      <c r="Y665" s="97">
        <v>8.493255078792572</v>
      </c>
      <c r="Z665" s="99"/>
      <c r="AA665" s="16">
        <v>10</v>
      </c>
      <c r="AB665" s="2" t="s">
        <v>54</v>
      </c>
    </row>
    <row r="666" spans="1:28">
      <c r="A666" s="16" t="s">
        <v>825</v>
      </c>
      <c r="B666" s="50" t="s">
        <v>826</v>
      </c>
      <c r="C666" s="50" t="s">
        <v>832</v>
      </c>
      <c r="D666" s="50" t="s">
        <v>37</v>
      </c>
      <c r="E666" s="15" t="s">
        <v>38</v>
      </c>
      <c r="F666" s="16" t="s">
        <v>91</v>
      </c>
      <c r="G666" s="79">
        <v>0.14434953033924103</v>
      </c>
      <c r="H666" s="17">
        <v>0.13011518120765686</v>
      </c>
      <c r="I666" s="16"/>
      <c r="J666" s="97">
        <v>32.304631918668747</v>
      </c>
      <c r="K666" s="97">
        <v>25.720133632421494</v>
      </c>
      <c r="L666" s="97">
        <v>41.975233051925898</v>
      </c>
      <c r="M666" s="97"/>
      <c r="N666" s="97">
        <v>20.705719292163849</v>
      </c>
      <c r="O666" s="97">
        <v>11.598912626504898</v>
      </c>
      <c r="P666" s="97"/>
      <c r="Q666" s="97">
        <v>12.455103546380997</v>
      </c>
      <c r="R666" s="97">
        <v>13.265030086040497</v>
      </c>
      <c r="S666" s="97"/>
      <c r="T666" s="97">
        <v>1.7295444384217262</v>
      </c>
      <c r="U666" s="97">
        <v>12.058158218860626</v>
      </c>
      <c r="V666" s="97">
        <v>0.32801711931824684</v>
      </c>
      <c r="W666" s="97">
        <v>12.554684281349182</v>
      </c>
      <c r="X666" s="97">
        <v>12.746752798557281</v>
      </c>
      <c r="Y666" s="97">
        <v>2.5580761954188347</v>
      </c>
      <c r="Z666" s="99"/>
      <c r="AA666" s="16">
        <v>10</v>
      </c>
      <c r="AB666" s="2" t="s">
        <v>54</v>
      </c>
    </row>
    <row r="667" spans="1:28">
      <c r="A667" s="16" t="s">
        <v>825</v>
      </c>
      <c r="B667" s="50" t="s">
        <v>826</v>
      </c>
      <c r="C667" s="50" t="s">
        <v>833</v>
      </c>
      <c r="D667" s="50" t="s">
        <v>37</v>
      </c>
      <c r="E667" s="15" t="s">
        <v>38</v>
      </c>
      <c r="F667" s="16" t="s">
        <v>91</v>
      </c>
      <c r="G667" s="79">
        <v>3.3361561596393585E-2</v>
      </c>
      <c r="H667" s="17">
        <v>0.22579970955848694</v>
      </c>
      <c r="I667" s="16"/>
      <c r="J667" s="97">
        <v>19.20534074306488</v>
      </c>
      <c r="K667" s="97">
        <v>33.06652158498764</v>
      </c>
      <c r="L667" s="97">
        <v>47.728137299418449</v>
      </c>
      <c r="M667" s="97"/>
      <c r="N667" s="97">
        <v>10.234878957271576</v>
      </c>
      <c r="O667" s="97">
        <v>8.9704617857933044</v>
      </c>
      <c r="P667" s="97"/>
      <c r="Q667" s="97">
        <v>14.97204601764679</v>
      </c>
      <c r="R667" s="97">
        <v>18.094475567340851</v>
      </c>
      <c r="S667" s="97"/>
      <c r="T667" s="97">
        <v>4.9010459333658218</v>
      </c>
      <c r="U667" s="97">
        <v>3.2100711017847061</v>
      </c>
      <c r="V667" s="97">
        <v>5.66556416451931</v>
      </c>
      <c r="W667" s="97">
        <v>12.379050999879837</v>
      </c>
      <c r="X667" s="97">
        <v>12.482171505689621</v>
      </c>
      <c r="Y667" s="97">
        <v>9.0902335941791534</v>
      </c>
      <c r="Z667" s="99"/>
      <c r="AA667" s="16">
        <v>10</v>
      </c>
      <c r="AB667" s="2" t="s">
        <v>54</v>
      </c>
    </row>
    <row r="668" spans="1:28">
      <c r="A668" s="16" t="s">
        <v>825</v>
      </c>
      <c r="B668" s="50" t="s">
        <v>826</v>
      </c>
      <c r="C668" s="50" t="s">
        <v>834</v>
      </c>
      <c r="D668" s="50" t="s">
        <v>37</v>
      </c>
      <c r="E668" s="15" t="s">
        <v>38</v>
      </c>
      <c r="F668" s="16" t="s">
        <v>91</v>
      </c>
      <c r="G668" s="79">
        <v>1.8344031646847725E-2</v>
      </c>
      <c r="H668" s="17">
        <v>0.14412125945091248</v>
      </c>
      <c r="I668" s="16"/>
      <c r="J668" s="97">
        <v>20.148970931768417</v>
      </c>
      <c r="K668" s="97">
        <v>31.308387219905853</v>
      </c>
      <c r="L668" s="97">
        <v>48.54263998568058</v>
      </c>
      <c r="M668" s="97"/>
      <c r="N668" s="97">
        <v>11.970160156488419</v>
      </c>
      <c r="O668" s="97">
        <v>8.1788107752799988</v>
      </c>
      <c r="P668" s="97"/>
      <c r="Q668" s="97">
        <v>16.437457501888275</v>
      </c>
      <c r="R668" s="97">
        <v>14.870929718017578</v>
      </c>
      <c r="S668" s="97"/>
      <c r="T668" s="97">
        <v>5.6939259171485901</v>
      </c>
      <c r="U668" s="97">
        <v>3.2762095332145691</v>
      </c>
      <c r="V668" s="97">
        <v>5.4040554910898209</v>
      </c>
      <c r="W668" s="97">
        <v>12.649261951446533</v>
      </c>
      <c r="X668" s="97">
        <v>12.649261951446533</v>
      </c>
      <c r="Y668" s="97">
        <v>8.8699251413345337</v>
      </c>
      <c r="Z668" s="99"/>
      <c r="AA668" s="16">
        <v>10</v>
      </c>
      <c r="AB668" s="2" t="s">
        <v>54</v>
      </c>
    </row>
    <row r="669" spans="1:28">
      <c r="A669" s="16" t="s">
        <v>825</v>
      </c>
      <c r="B669" s="50" t="s">
        <v>826</v>
      </c>
      <c r="C669" s="50" t="s">
        <v>835</v>
      </c>
      <c r="D669" s="50" t="s">
        <v>37</v>
      </c>
      <c r="E669" s="15" t="s">
        <v>38</v>
      </c>
      <c r="F669" s="16" t="s">
        <v>91</v>
      </c>
      <c r="G669" s="79">
        <v>4.813699796795845E-2</v>
      </c>
      <c r="H669" s="17">
        <v>9.1654099524021149E-2</v>
      </c>
      <c r="I669" s="16"/>
      <c r="J669" s="97">
        <v>20.44578418135643</v>
      </c>
      <c r="K669" s="97">
        <v>36.582869291305542</v>
      </c>
      <c r="L669" s="97">
        <v>42.971343081444502</v>
      </c>
      <c r="M669" s="97"/>
      <c r="N669" s="97">
        <v>10.336847603321075</v>
      </c>
      <c r="O669" s="97">
        <v>10.108936578035355</v>
      </c>
      <c r="P669" s="97"/>
      <c r="Q669" s="97">
        <v>23.381349444389343</v>
      </c>
      <c r="R669" s="97">
        <v>13.201519846916199</v>
      </c>
      <c r="S669" s="97"/>
      <c r="T669" s="97">
        <v>2.8641693294048309</v>
      </c>
      <c r="U669" s="97">
        <v>10.695287585258484</v>
      </c>
      <c r="V669" s="97">
        <v>0.57895993813872337</v>
      </c>
      <c r="W669" s="97">
        <v>12.692444026470184</v>
      </c>
      <c r="X669" s="97">
        <v>13.227640092372894</v>
      </c>
      <c r="Y669" s="97">
        <v>2.9128421097993851</v>
      </c>
      <c r="Z669" s="99"/>
      <c r="AA669" s="16">
        <v>10</v>
      </c>
      <c r="AB669" s="2" t="s">
        <v>54</v>
      </c>
    </row>
    <row r="670" spans="1:28">
      <c r="A670" s="16" t="s">
        <v>825</v>
      </c>
      <c r="B670" s="50" t="s">
        <v>826</v>
      </c>
      <c r="C670" s="50" t="s">
        <v>836</v>
      </c>
      <c r="D670" s="50" t="s">
        <v>37</v>
      </c>
      <c r="E670" s="15" t="s">
        <v>38</v>
      </c>
      <c r="F670" s="16" t="s">
        <v>91</v>
      </c>
      <c r="G670" s="79">
        <v>6.3571445643901825E-2</v>
      </c>
      <c r="H670" s="17">
        <v>0.21252897381782532</v>
      </c>
      <c r="I670" s="16"/>
      <c r="J670" s="97">
        <v>19.982285425066948</v>
      </c>
      <c r="K670" s="97">
        <v>28.835210204124451</v>
      </c>
      <c r="L670" s="97">
        <v>51.182503998279572</v>
      </c>
      <c r="M670" s="97"/>
      <c r="N670" s="97">
        <v>13.970264792442322</v>
      </c>
      <c r="O670" s="97">
        <v>6.0120206326246262</v>
      </c>
      <c r="P670" s="97"/>
      <c r="Q670" s="97">
        <v>15.184096992015839</v>
      </c>
      <c r="R670" s="97">
        <v>13.651113212108612</v>
      </c>
      <c r="S670" s="97"/>
      <c r="T670" s="97">
        <v>8.0668516457080841</v>
      </c>
      <c r="U670" s="97">
        <v>3.7031285464763641</v>
      </c>
      <c r="V670" s="97">
        <v>5.7311415672302246</v>
      </c>
      <c r="W670" s="97">
        <v>12.336317449808121</v>
      </c>
      <c r="X670" s="97">
        <v>12.394111603498459</v>
      </c>
      <c r="Y670" s="97">
        <v>8.9509531855583191</v>
      </c>
      <c r="Z670" s="99"/>
      <c r="AA670" s="16">
        <v>10</v>
      </c>
      <c r="AB670" s="2" t="s">
        <v>54</v>
      </c>
    </row>
    <row r="671" spans="1:28">
      <c r="A671" s="16" t="s">
        <v>825</v>
      </c>
      <c r="B671" s="50" t="s">
        <v>826</v>
      </c>
      <c r="C671" s="50" t="s">
        <v>837</v>
      </c>
      <c r="D671" s="50" t="s">
        <v>37</v>
      </c>
      <c r="E671" s="15" t="s">
        <v>38</v>
      </c>
      <c r="F671" s="16" t="s">
        <v>91</v>
      </c>
      <c r="G671" s="79">
        <v>1.426225621253252E-2</v>
      </c>
      <c r="H671" s="17">
        <v>0.28589054942131042</v>
      </c>
      <c r="I671" s="16"/>
      <c r="J671" s="97">
        <v>19.446156173944473</v>
      </c>
      <c r="K671" s="97">
        <v>34.586094319820404</v>
      </c>
      <c r="L671" s="97">
        <v>45.967745408415794</v>
      </c>
      <c r="M671" s="97"/>
      <c r="N671" s="97">
        <v>13.56990784406662</v>
      </c>
      <c r="O671" s="97">
        <v>5.8762483298778534</v>
      </c>
      <c r="P671" s="97"/>
      <c r="Q671" s="97">
        <v>17.22913533449173</v>
      </c>
      <c r="R671" s="97">
        <v>17.356958985328674</v>
      </c>
      <c r="S671" s="97"/>
      <c r="T671" s="97">
        <v>4.3112229555845261</v>
      </c>
      <c r="U671" s="97">
        <v>3.3566024154424667</v>
      </c>
      <c r="V671" s="97">
        <v>5.8848876506090164</v>
      </c>
      <c r="W671" s="97">
        <v>11.399108171463013</v>
      </c>
      <c r="X671" s="97">
        <v>11.487814038991928</v>
      </c>
      <c r="Y671" s="97">
        <v>9.5281101763248444</v>
      </c>
      <c r="Z671" s="99"/>
      <c r="AA671" s="16">
        <v>10</v>
      </c>
      <c r="AB671" s="2" t="s">
        <v>54</v>
      </c>
    </row>
    <row r="672" spans="1:28">
      <c r="A672" s="16" t="s">
        <v>825</v>
      </c>
      <c r="B672" s="50" t="s">
        <v>826</v>
      </c>
      <c r="C672" s="50" t="s">
        <v>838</v>
      </c>
      <c r="D672" s="50" t="s">
        <v>37</v>
      </c>
      <c r="E672" s="15" t="s">
        <v>38</v>
      </c>
      <c r="F672" s="16" t="s">
        <v>91</v>
      </c>
      <c r="G672" s="79">
        <v>5.7761732488870621E-2</v>
      </c>
      <c r="H672" s="17">
        <v>0.13377580046653748</v>
      </c>
      <c r="I672" s="16"/>
      <c r="J672" s="97">
        <v>26.622064411640167</v>
      </c>
      <c r="K672" s="97">
        <v>30.451594293117523</v>
      </c>
      <c r="L672" s="97">
        <v>42.926341108977795</v>
      </c>
      <c r="M672" s="97"/>
      <c r="N672" s="97">
        <v>17.027290165424347</v>
      </c>
      <c r="O672" s="97">
        <v>9.5947742462158203</v>
      </c>
      <c r="P672" s="97"/>
      <c r="Q672" s="97">
        <v>15.836748480796814</v>
      </c>
      <c r="R672" s="97">
        <v>14.614845812320709</v>
      </c>
      <c r="S672" s="97"/>
      <c r="T672" s="97">
        <v>4.5315377414226532</v>
      </c>
      <c r="U672" s="97">
        <v>8.5032306611537933</v>
      </c>
      <c r="V672" s="97">
        <v>2.2379564121365547</v>
      </c>
      <c r="W672" s="97">
        <v>11.909830570220947</v>
      </c>
      <c r="X672" s="97">
        <v>12.512765824794769</v>
      </c>
      <c r="Y672" s="97">
        <v>3.2310198992490768</v>
      </c>
      <c r="Z672" s="99"/>
      <c r="AA672" s="16">
        <v>10</v>
      </c>
      <c r="AB672" s="2" t="s">
        <v>54</v>
      </c>
    </row>
    <row r="673" spans="1:28">
      <c r="A673" s="16" t="s">
        <v>825</v>
      </c>
      <c r="B673" s="50" t="s">
        <v>826</v>
      </c>
      <c r="C673" s="50" t="s">
        <v>839</v>
      </c>
      <c r="D673" s="50" t="s">
        <v>37</v>
      </c>
      <c r="E673" s="15" t="s">
        <v>38</v>
      </c>
      <c r="F673" s="16" t="s">
        <v>91</v>
      </c>
      <c r="G673" s="79">
        <v>0.11078326404094696</v>
      </c>
      <c r="H673" s="17">
        <v>7.2053797543048859E-2</v>
      </c>
      <c r="I673" s="16"/>
      <c r="J673" s="97">
        <v>22.198693081736565</v>
      </c>
      <c r="K673" s="97">
        <v>33.820056915283203</v>
      </c>
      <c r="L673" s="97">
        <v>43.981250189244747</v>
      </c>
      <c r="M673" s="97"/>
      <c r="N673" s="97">
        <v>16.626171767711639</v>
      </c>
      <c r="O673" s="97">
        <v>5.5725213140249252</v>
      </c>
      <c r="P673" s="97"/>
      <c r="Q673" s="97">
        <v>15.186524391174316</v>
      </c>
      <c r="R673" s="97">
        <v>18.633532524108887</v>
      </c>
      <c r="S673" s="97"/>
      <c r="T673" s="97">
        <v>3.9607416838407516</v>
      </c>
      <c r="U673" s="97">
        <v>5.0999078899621964</v>
      </c>
      <c r="V673" s="97">
        <v>2.7006490156054497</v>
      </c>
      <c r="W673" s="97">
        <v>12.447253614664078</v>
      </c>
      <c r="X673" s="97">
        <v>12.438387423753738</v>
      </c>
      <c r="Y673" s="97">
        <v>7.3343105614185333</v>
      </c>
      <c r="Z673" s="99"/>
      <c r="AA673" s="16">
        <v>10</v>
      </c>
      <c r="AB673" s="2" t="s">
        <v>54</v>
      </c>
    </row>
    <row r="674" spans="1:28">
      <c r="A674" s="16" t="s">
        <v>825</v>
      </c>
      <c r="B674" s="50" t="s">
        <v>826</v>
      </c>
      <c r="C674" s="50" t="s">
        <v>840</v>
      </c>
      <c r="D674" s="50" t="s">
        <v>37</v>
      </c>
      <c r="E674" s="15" t="s">
        <v>38</v>
      </c>
      <c r="F674" s="16" t="s">
        <v>91</v>
      </c>
      <c r="G674" s="79">
        <v>8.6643204092979431E-2</v>
      </c>
      <c r="H674" s="17">
        <v>0.11240194737911224</v>
      </c>
      <c r="I674" s="16"/>
      <c r="J674" s="97">
        <v>23.836304247379303</v>
      </c>
      <c r="K674" s="97">
        <v>33.433493971824646</v>
      </c>
      <c r="L674" s="97">
        <v>42.730204854160547</v>
      </c>
      <c r="M674" s="97"/>
      <c r="N674" s="97">
        <v>15.477262437343597</v>
      </c>
      <c r="O674" s="97">
        <v>8.3590418100357056</v>
      </c>
      <c r="P674" s="97"/>
      <c r="Q674" s="97">
        <v>15.181377530097961</v>
      </c>
      <c r="R674" s="97">
        <v>18.252116441726685</v>
      </c>
      <c r="S674" s="97"/>
      <c r="T674" s="97">
        <v>4.7830190509557724</v>
      </c>
      <c r="U674" s="97">
        <v>9.6377193927764893</v>
      </c>
      <c r="V674" s="97">
        <v>0.74728811159729958</v>
      </c>
      <c r="W674" s="97">
        <v>11.232490092515945</v>
      </c>
      <c r="X674" s="97">
        <v>12.346924096345901</v>
      </c>
      <c r="Y674" s="97">
        <v>3.9827641099691391</v>
      </c>
      <c r="Z674" s="99"/>
      <c r="AA674" s="16">
        <v>10</v>
      </c>
      <c r="AB674" s="2" t="s">
        <v>54</v>
      </c>
    </row>
    <row r="675" spans="1:28" s="50" customFormat="1">
      <c r="A675" s="16" t="s">
        <v>825</v>
      </c>
      <c r="B675" s="50" t="s">
        <v>826</v>
      </c>
      <c r="C675" s="50" t="s">
        <v>841</v>
      </c>
      <c r="D675" s="50" t="s">
        <v>37</v>
      </c>
      <c r="E675" s="15" t="s">
        <v>38</v>
      </c>
      <c r="F675" s="16" t="s">
        <v>91</v>
      </c>
      <c r="G675" s="79">
        <v>5.5969448294490576E-4</v>
      </c>
      <c r="H675" s="17">
        <v>0.10353705286979675</v>
      </c>
      <c r="I675" s="16"/>
      <c r="J675" s="97">
        <v>36.547520384192467</v>
      </c>
      <c r="K675" s="97">
        <v>12.456328049302101</v>
      </c>
      <c r="L675" s="97">
        <v>50.996152311563492</v>
      </c>
      <c r="M675" s="97"/>
      <c r="N675" s="97">
        <v>34.595194458961487</v>
      </c>
      <c r="O675" s="97">
        <v>1.9523259252309799</v>
      </c>
      <c r="P675" s="97"/>
      <c r="Q675" s="97">
        <v>8.5031986236572266</v>
      </c>
      <c r="R675" s="97">
        <v>3.9531294256448746</v>
      </c>
      <c r="S675" s="97"/>
      <c r="T675" s="97">
        <v>4.435938224196434</v>
      </c>
      <c r="U675" s="97">
        <v>10.353406518697739</v>
      </c>
      <c r="V675" s="97">
        <v>3.8832571357488632</v>
      </c>
      <c r="W675" s="97">
        <v>9.375087171792984</v>
      </c>
      <c r="X675" s="97">
        <v>13.531740009784698</v>
      </c>
      <c r="Y675" s="97">
        <v>9.4167232513427734</v>
      </c>
      <c r="Z675" s="99"/>
      <c r="AA675" s="16">
        <v>10</v>
      </c>
      <c r="AB675" s="2" t="s">
        <v>54</v>
      </c>
    </row>
    <row r="676" spans="1:28" s="50" customFormat="1">
      <c r="A676" s="16" t="s">
        <v>806</v>
      </c>
      <c r="B676" s="50" t="s">
        <v>807</v>
      </c>
      <c r="C676" s="50" t="s">
        <v>815</v>
      </c>
      <c r="D676" s="50" t="s">
        <v>101</v>
      </c>
      <c r="E676" s="15" t="s">
        <v>52</v>
      </c>
      <c r="F676" s="16" t="s">
        <v>62</v>
      </c>
      <c r="G676" s="79">
        <v>3.4126106649637222E-2</v>
      </c>
      <c r="H676" s="17">
        <v>0.12973560392856598</v>
      </c>
      <c r="I676" s="16"/>
      <c r="J676" s="97">
        <v>33.49267840385437</v>
      </c>
      <c r="K676" s="97">
        <v>12.928938865661621</v>
      </c>
      <c r="L676" s="97">
        <v>53.57837863266468</v>
      </c>
      <c r="M676" s="97"/>
      <c r="N676" s="97">
        <v>18.214921653270721</v>
      </c>
      <c r="O676" s="97">
        <v>15.277756750583649</v>
      </c>
      <c r="P676" s="97"/>
      <c r="Q676" s="97">
        <v>7.5786635279655457</v>
      </c>
      <c r="R676" s="97">
        <v>5.3502753376960754</v>
      </c>
      <c r="S676" s="97"/>
      <c r="T676" s="97">
        <v>7.4248924851417542</v>
      </c>
      <c r="U676" s="97">
        <v>5.2325140684843063</v>
      </c>
      <c r="V676" s="97">
        <v>10.71539893746376</v>
      </c>
      <c r="W676" s="97">
        <v>11.563000082969666</v>
      </c>
      <c r="X676" s="97">
        <v>12.214861810207367</v>
      </c>
      <c r="Y676" s="97">
        <v>6.4277112483978271</v>
      </c>
      <c r="Z676" s="99"/>
      <c r="AA676" s="16">
        <v>10</v>
      </c>
      <c r="AB676" s="2" t="s">
        <v>54</v>
      </c>
    </row>
    <row r="677" spans="1:28" s="50" customFormat="1">
      <c r="A677" s="16" t="s">
        <v>806</v>
      </c>
      <c r="B677" s="50" t="s">
        <v>807</v>
      </c>
      <c r="C677" s="50" t="s">
        <v>820</v>
      </c>
      <c r="D677" s="50" t="s">
        <v>101</v>
      </c>
      <c r="E677" s="15" t="s">
        <v>52</v>
      </c>
      <c r="F677" s="16" t="s">
        <v>62</v>
      </c>
      <c r="G677" s="79">
        <v>3.7132788449525833E-2</v>
      </c>
      <c r="H677" s="17">
        <v>2.4622969329357147E-2</v>
      </c>
      <c r="I677" s="16"/>
      <c r="J677" s="97">
        <v>38.914968073368073</v>
      </c>
      <c r="K677" s="97">
        <v>22.842349857091904</v>
      </c>
      <c r="L677" s="97">
        <v>38.2426792755723</v>
      </c>
      <c r="M677" s="97"/>
      <c r="N677" s="97">
        <v>14.471551775932312</v>
      </c>
      <c r="O677" s="97">
        <v>24.44341629743576</v>
      </c>
      <c r="P677" s="97"/>
      <c r="Q677" s="97">
        <v>11.144284158945084</v>
      </c>
      <c r="R677" s="97">
        <v>11.69806569814682</v>
      </c>
      <c r="S677" s="97"/>
      <c r="T677" s="97">
        <v>2.0197048783302307</v>
      </c>
      <c r="U677" s="97">
        <v>2.3192467167973518</v>
      </c>
      <c r="V677" s="97">
        <v>3.6591693758964539</v>
      </c>
      <c r="W677" s="97">
        <v>10.488607734441757</v>
      </c>
      <c r="X677" s="97">
        <v>13.595886528491974</v>
      </c>
      <c r="Y677" s="97">
        <v>6.1600640416145325</v>
      </c>
      <c r="Z677" s="99"/>
      <c r="AA677" s="16">
        <v>10</v>
      </c>
      <c r="AB677" s="2" t="s">
        <v>54</v>
      </c>
    </row>
    <row r="678" spans="1:28" s="50" customFormat="1">
      <c r="A678" s="16" t="s">
        <v>806</v>
      </c>
      <c r="B678" s="50" t="s">
        <v>807</v>
      </c>
      <c r="C678" s="50" t="s">
        <v>812</v>
      </c>
      <c r="D678" s="50" t="s">
        <v>101</v>
      </c>
      <c r="E678" s="15" t="s">
        <v>52</v>
      </c>
      <c r="F678" s="16" t="s">
        <v>62</v>
      </c>
      <c r="G678" s="79">
        <v>7.7815242111682892E-2</v>
      </c>
      <c r="H678" s="17">
        <v>4.7499459236860275E-2</v>
      </c>
      <c r="I678" s="16"/>
      <c r="J678" s="97">
        <v>36.126312613487244</v>
      </c>
      <c r="K678" s="97">
        <v>20.065626502037048</v>
      </c>
      <c r="L678" s="97">
        <v>43.808061443269253</v>
      </c>
      <c r="M678" s="97"/>
      <c r="N678" s="97">
        <v>20.625178515911102</v>
      </c>
      <c r="O678" s="97">
        <v>15.501134097576141</v>
      </c>
      <c r="P678" s="97"/>
      <c r="Q678" s="97">
        <v>14.436991512775421</v>
      </c>
      <c r="R678" s="97">
        <v>5.6286349892616272</v>
      </c>
      <c r="S678" s="97"/>
      <c r="T678" s="97">
        <v>3.3167988061904907</v>
      </c>
      <c r="U678" s="97">
        <v>2.3554002866148949</v>
      </c>
      <c r="V678" s="97">
        <v>8.0657847225666046</v>
      </c>
      <c r="W678" s="97">
        <v>12.074273824691772</v>
      </c>
      <c r="X678" s="97">
        <v>13.305789232254028</v>
      </c>
      <c r="Y678" s="97">
        <v>4.6900145709514618</v>
      </c>
      <c r="Z678" s="99"/>
      <c r="AA678" s="16">
        <v>10</v>
      </c>
      <c r="AB678" s="2" t="s">
        <v>54</v>
      </c>
    </row>
    <row r="679" spans="1:28" s="50" customFormat="1">
      <c r="A679" s="16" t="s">
        <v>806</v>
      </c>
      <c r="B679" s="50" t="s">
        <v>807</v>
      </c>
      <c r="C679" s="50" t="s">
        <v>818</v>
      </c>
      <c r="D679" s="50" t="s">
        <v>101</v>
      </c>
      <c r="E679" s="15" t="s">
        <v>52</v>
      </c>
      <c r="F679" s="16" t="s">
        <v>62</v>
      </c>
      <c r="G679" s="79">
        <v>2.7513448148965836E-2</v>
      </c>
      <c r="H679" s="17">
        <v>8.1754133105278015E-2</v>
      </c>
      <c r="I679" s="16"/>
      <c r="J679" s="97">
        <v>36.362521350383759</v>
      </c>
      <c r="K679" s="97">
        <v>11.171751096844673</v>
      </c>
      <c r="L679" s="97">
        <v>52.465727552771568</v>
      </c>
      <c r="M679" s="97"/>
      <c r="N679" s="97">
        <v>19.751156866550446</v>
      </c>
      <c r="O679" s="97">
        <v>16.611364483833313</v>
      </c>
      <c r="P679" s="97"/>
      <c r="Q679" s="97">
        <v>8.8263288140296936</v>
      </c>
      <c r="R679" s="97">
        <v>2.3454222828149796</v>
      </c>
      <c r="S679" s="97"/>
      <c r="T679" s="97">
        <v>8.9828990399837494</v>
      </c>
      <c r="U679" s="97">
        <v>5.6473888456821442</v>
      </c>
      <c r="V679" s="97">
        <v>9.8075695335865021</v>
      </c>
      <c r="W679" s="97">
        <v>11.032312363386154</v>
      </c>
      <c r="X679" s="97">
        <v>12.056665122509003</v>
      </c>
      <c r="Y679" s="97">
        <v>4.9388926476240158</v>
      </c>
      <c r="Z679" s="99"/>
      <c r="AA679" s="16">
        <v>10</v>
      </c>
      <c r="AB679" s="2" t="s">
        <v>54</v>
      </c>
    </row>
    <row r="680" spans="1:28" s="50" customFormat="1">
      <c r="A680" s="16" t="s">
        <v>806</v>
      </c>
      <c r="B680" s="50" t="s">
        <v>807</v>
      </c>
      <c r="C680" s="50" t="s">
        <v>811</v>
      </c>
      <c r="D680" s="50" t="s">
        <v>101</v>
      </c>
      <c r="E680" s="15" t="s">
        <v>52</v>
      </c>
      <c r="F680" s="16" t="s">
        <v>62</v>
      </c>
      <c r="G680" s="79">
        <v>4.0886912494897842E-2</v>
      </c>
      <c r="H680" s="17">
        <v>4.829123243689537E-2</v>
      </c>
      <c r="I680" s="16"/>
      <c r="J680" s="97">
        <v>36.212934553623199</v>
      </c>
      <c r="K680" s="97">
        <v>13.490088284015656</v>
      </c>
      <c r="L680" s="97">
        <v>50.296974927186966</v>
      </c>
      <c r="M680" s="97"/>
      <c r="N680" s="97">
        <v>22.199511528015137</v>
      </c>
      <c r="O680" s="97">
        <v>14.013423025608063</v>
      </c>
      <c r="P680" s="97"/>
      <c r="Q680" s="97">
        <v>8.2538686692714691</v>
      </c>
      <c r="R680" s="97">
        <v>5.2362196147441864</v>
      </c>
      <c r="S680" s="97"/>
      <c r="T680" s="97">
        <v>6.7763976752758026</v>
      </c>
      <c r="U680" s="97">
        <v>2.0707346498966217</v>
      </c>
      <c r="V680" s="97">
        <v>9.8208978772163391</v>
      </c>
      <c r="W680" s="97">
        <v>11.891905963420868</v>
      </c>
      <c r="X680" s="97">
        <v>13.530012965202332</v>
      </c>
      <c r="Y680" s="97">
        <v>6.2070257961750031</v>
      </c>
      <c r="Z680" s="99"/>
      <c r="AA680" s="16">
        <v>10</v>
      </c>
      <c r="AB680" s="2" t="s">
        <v>54</v>
      </c>
    </row>
    <row r="681" spans="1:28" s="50" customFormat="1">
      <c r="A681" s="16" t="s">
        <v>806</v>
      </c>
      <c r="B681" s="50" t="s">
        <v>807</v>
      </c>
      <c r="C681" s="50" t="s">
        <v>819</v>
      </c>
      <c r="D681" s="50" t="s">
        <v>101</v>
      </c>
      <c r="E681" s="15" t="s">
        <v>52</v>
      </c>
      <c r="F681" s="16" t="s">
        <v>62</v>
      </c>
      <c r="G681" s="79">
        <v>3.4421354532241821E-2</v>
      </c>
      <c r="H681" s="17">
        <v>3.4744538366794586E-2</v>
      </c>
      <c r="I681" s="16"/>
      <c r="J681" s="97">
        <v>34.137140959501266</v>
      </c>
      <c r="K681" s="97">
        <v>27.636335045099258</v>
      </c>
      <c r="L681" s="97">
        <v>38.226519897580147</v>
      </c>
      <c r="M681" s="97"/>
      <c r="N681" s="97">
        <v>12.048579007387161</v>
      </c>
      <c r="O681" s="97">
        <v>22.088561952114105</v>
      </c>
      <c r="P681" s="97"/>
      <c r="Q681" s="97">
        <v>15.308603644371033</v>
      </c>
      <c r="R681" s="97">
        <v>12.327731400728226</v>
      </c>
      <c r="S681" s="97"/>
      <c r="T681" s="97">
        <v>1.7556892707943916</v>
      </c>
      <c r="U681" s="97">
        <v>3.0786437913775444</v>
      </c>
      <c r="V681" s="97">
        <v>7.7942758798599243</v>
      </c>
      <c r="W681" s="97">
        <v>10.841845721006393</v>
      </c>
      <c r="X681" s="97">
        <v>11.423524469137192</v>
      </c>
      <c r="Y681" s="97">
        <v>3.3325407654047012</v>
      </c>
      <c r="Z681" s="99"/>
      <c r="AA681" s="16">
        <v>10</v>
      </c>
      <c r="AB681" s="2" t="s">
        <v>54</v>
      </c>
    </row>
    <row r="682" spans="1:28" s="50" customFormat="1">
      <c r="A682" s="16" t="s">
        <v>806</v>
      </c>
      <c r="B682" s="50" t="s">
        <v>807</v>
      </c>
      <c r="C682" s="50" t="s">
        <v>809</v>
      </c>
      <c r="D682" s="50" t="s">
        <v>101</v>
      </c>
      <c r="E682" s="15" t="s">
        <v>52</v>
      </c>
      <c r="F682" s="16" t="s">
        <v>62</v>
      </c>
      <c r="G682" s="79">
        <v>7.0783078670501709E-2</v>
      </c>
      <c r="H682" s="17">
        <v>0.19511595368385315</v>
      </c>
      <c r="I682" s="16"/>
      <c r="J682" s="97">
        <v>38.53900283575058</v>
      </c>
      <c r="K682" s="97">
        <v>10.25248821824789</v>
      </c>
      <c r="L682" s="97">
        <v>51.208507642149925</v>
      </c>
      <c r="M682" s="97"/>
      <c r="N682" s="97">
        <v>17.778566479682922</v>
      </c>
      <c r="O682" s="97">
        <v>20.760436356067657</v>
      </c>
      <c r="P682" s="97"/>
      <c r="Q682" s="97">
        <v>8.0745197832584381</v>
      </c>
      <c r="R682" s="97">
        <v>2.1779684349894524</v>
      </c>
      <c r="S682" s="97"/>
      <c r="T682" s="97">
        <v>8.2315340638160706</v>
      </c>
      <c r="U682" s="97">
        <v>5.1410313695669174</v>
      </c>
      <c r="V682" s="97">
        <v>9.133552759885788</v>
      </c>
      <c r="W682" s="97">
        <v>10.179957747459412</v>
      </c>
      <c r="X682" s="97">
        <v>11.386041343212128</v>
      </c>
      <c r="Y682" s="97">
        <v>7.13639035820961</v>
      </c>
      <c r="Z682" s="99"/>
      <c r="AA682" s="16">
        <v>10</v>
      </c>
      <c r="AB682" s="2" t="s">
        <v>54</v>
      </c>
    </row>
    <row r="683" spans="1:28" s="50" customFormat="1">
      <c r="A683" s="16" t="s">
        <v>806</v>
      </c>
      <c r="B683" s="50" t="s">
        <v>807</v>
      </c>
      <c r="C683" s="50" t="s">
        <v>813</v>
      </c>
      <c r="D683" s="50" t="s">
        <v>101</v>
      </c>
      <c r="E683" s="15" t="s">
        <v>52</v>
      </c>
      <c r="F683" s="16" t="s">
        <v>62</v>
      </c>
      <c r="G683" s="79">
        <v>7.4516788125038147E-2</v>
      </c>
      <c r="H683" s="17">
        <v>3.1011641025543213E-2</v>
      </c>
      <c r="I683" s="16"/>
      <c r="J683" s="97">
        <v>38.740018010139465</v>
      </c>
      <c r="K683" s="97">
        <v>18.599927797913551</v>
      </c>
      <c r="L683" s="97">
        <v>42.660047858953476</v>
      </c>
      <c r="M683" s="97"/>
      <c r="N683" s="97">
        <v>24.965086579322815</v>
      </c>
      <c r="O683" s="97">
        <v>13.77493143081665</v>
      </c>
      <c r="P683" s="97"/>
      <c r="Q683" s="97">
        <v>13.898733258247375</v>
      </c>
      <c r="R683" s="97">
        <v>4.7011945396661758</v>
      </c>
      <c r="S683" s="97"/>
      <c r="T683" s="97">
        <v>4.8402190208435059</v>
      </c>
      <c r="U683" s="97">
        <v>2.7713395655155182</v>
      </c>
      <c r="V683" s="97">
        <v>7.4527904391288757</v>
      </c>
      <c r="W683" s="97">
        <v>10.682144016027451</v>
      </c>
      <c r="X683" s="97">
        <v>12.288877367973328</v>
      </c>
      <c r="Y683" s="97">
        <v>4.624677449464798</v>
      </c>
      <c r="Z683" s="99"/>
      <c r="AA683" s="16">
        <v>10</v>
      </c>
      <c r="AB683" s="2" t="s">
        <v>54</v>
      </c>
    </row>
    <row r="684" spans="1:28" s="50" customFormat="1">
      <c r="A684" s="16" t="s">
        <v>806</v>
      </c>
      <c r="B684" s="50" t="s">
        <v>807</v>
      </c>
      <c r="C684" s="50" t="s">
        <v>810</v>
      </c>
      <c r="D684" s="50" t="s">
        <v>101</v>
      </c>
      <c r="E684" s="15" t="s">
        <v>52</v>
      </c>
      <c r="F684" s="16" t="s">
        <v>62</v>
      </c>
      <c r="G684" s="79">
        <v>3.366706520318985E-2</v>
      </c>
      <c r="H684" s="17">
        <v>0.10374078154563904</v>
      </c>
      <c r="I684" s="16"/>
      <c r="J684" s="97">
        <v>39.059832692146301</v>
      </c>
      <c r="K684" s="97">
        <v>12.450667843222618</v>
      </c>
      <c r="L684" s="97">
        <v>48.489499744027853</v>
      </c>
      <c r="M684" s="97"/>
      <c r="N684" s="97">
        <v>19.699686765670776</v>
      </c>
      <c r="O684" s="97">
        <v>19.360145926475525</v>
      </c>
      <c r="P684" s="97"/>
      <c r="Q684" s="97">
        <v>8.9838378131389618</v>
      </c>
      <c r="R684" s="97">
        <v>3.4668300300836563</v>
      </c>
      <c r="S684" s="97"/>
      <c r="T684" s="97">
        <v>7.8068807721138</v>
      </c>
      <c r="U684" s="97">
        <v>1.4949447475373745</v>
      </c>
      <c r="V684" s="97">
        <v>10.175403207540512</v>
      </c>
      <c r="W684" s="97">
        <v>10.202888399362564</v>
      </c>
      <c r="X684" s="97">
        <v>12.564067542552948</v>
      </c>
      <c r="Y684" s="97">
        <v>6.2453150749206543</v>
      </c>
      <c r="Z684" s="99"/>
      <c r="AA684" s="16">
        <v>10</v>
      </c>
      <c r="AB684" s="2" t="s">
        <v>54</v>
      </c>
    </row>
    <row r="685" spans="1:28" s="50" customFormat="1">
      <c r="A685" s="16" t="s">
        <v>806</v>
      </c>
      <c r="B685" s="50" t="s">
        <v>807</v>
      </c>
      <c r="C685" s="50" t="s">
        <v>816</v>
      </c>
      <c r="D685" s="50" t="s">
        <v>101</v>
      </c>
      <c r="E685" s="15" t="s">
        <v>52</v>
      </c>
      <c r="F685" s="16" t="s">
        <v>62</v>
      </c>
      <c r="G685" s="79">
        <v>0.24127514660358429</v>
      </c>
      <c r="H685" s="17">
        <v>2.1456476300954819E-2</v>
      </c>
      <c r="I685" s="16"/>
      <c r="J685" s="97">
        <v>40.441800653934479</v>
      </c>
      <c r="K685" s="97">
        <v>22.133351117372513</v>
      </c>
      <c r="L685" s="97">
        <v>37.424849718809128</v>
      </c>
      <c r="M685" s="97"/>
      <c r="N685" s="97">
        <v>18.905578553676605</v>
      </c>
      <c r="O685" s="97">
        <v>21.536222100257874</v>
      </c>
      <c r="P685" s="97"/>
      <c r="Q685" s="97">
        <v>15.130133926868439</v>
      </c>
      <c r="R685" s="97">
        <v>7.0032171905040741</v>
      </c>
      <c r="S685" s="97"/>
      <c r="T685" s="97">
        <v>3.9024539291858673</v>
      </c>
      <c r="U685" s="97">
        <v>2.8397202491760254</v>
      </c>
      <c r="V685" s="97">
        <v>5.5504363030195236</v>
      </c>
      <c r="W685" s="97">
        <v>9.6370935440063477</v>
      </c>
      <c r="X685" s="97">
        <v>10.789418965578079</v>
      </c>
      <c r="Y685" s="97">
        <v>4.7057267278432846</v>
      </c>
      <c r="Z685" s="99"/>
      <c r="AA685" s="16">
        <v>10</v>
      </c>
      <c r="AB685" s="2" t="s">
        <v>54</v>
      </c>
    </row>
    <row r="686" spans="1:28" s="50" customFormat="1">
      <c r="A686" s="16" t="s">
        <v>806</v>
      </c>
      <c r="B686" s="50" t="s">
        <v>807</v>
      </c>
      <c r="C686" s="50" t="s">
        <v>817</v>
      </c>
      <c r="D686" s="50" t="s">
        <v>101</v>
      </c>
      <c r="E686" s="15" t="s">
        <v>52</v>
      </c>
      <c r="F686" s="16" t="s">
        <v>62</v>
      </c>
      <c r="G686" s="79">
        <v>5.227227509021759E-2</v>
      </c>
      <c r="H686" s="17">
        <v>1.7155872657895088E-2</v>
      </c>
      <c r="I686" s="16"/>
      <c r="J686" s="97">
        <v>41.954866051673889</v>
      </c>
      <c r="K686" s="97">
        <v>22.420708835124969</v>
      </c>
      <c r="L686" s="97">
        <v>35.624432004988194</v>
      </c>
      <c r="M686" s="97"/>
      <c r="N686" s="97">
        <v>26.859205961227417</v>
      </c>
      <c r="O686" s="97">
        <v>15.095660090446472</v>
      </c>
      <c r="P686" s="97"/>
      <c r="Q686" s="97">
        <v>17.220555245876312</v>
      </c>
      <c r="R686" s="97">
        <v>5.2001535892486572</v>
      </c>
      <c r="S686" s="97"/>
      <c r="T686" s="97">
        <v>1.7151538282632828</v>
      </c>
      <c r="U686" s="97">
        <v>2.3934364318847656</v>
      </c>
      <c r="V686" s="97">
        <v>2.4435101076960564</v>
      </c>
      <c r="W686" s="97">
        <v>11.273935437202454</v>
      </c>
      <c r="X686" s="97">
        <v>11.843466013669968</v>
      </c>
      <c r="Y686" s="97">
        <v>5.9549301862716675</v>
      </c>
      <c r="Z686" s="99"/>
      <c r="AA686" s="16">
        <v>10</v>
      </c>
      <c r="AB686" s="2" t="s">
        <v>54</v>
      </c>
    </row>
    <row r="687" spans="1:28" s="50" customFormat="1">
      <c r="A687" s="16" t="s">
        <v>806</v>
      </c>
      <c r="B687" s="50" t="s">
        <v>807</v>
      </c>
      <c r="C687" s="50" t="s">
        <v>814</v>
      </c>
      <c r="D687" s="50" t="s">
        <v>101</v>
      </c>
      <c r="E687" s="15" t="s">
        <v>52</v>
      </c>
      <c r="F687" s="16" t="s">
        <v>62</v>
      </c>
      <c r="G687" s="79">
        <v>7.2317332029342651E-2</v>
      </c>
      <c r="H687" s="17">
        <v>9.9413290619850159E-2</v>
      </c>
      <c r="I687" s="16"/>
      <c r="J687" s="97">
        <v>40.439313650131226</v>
      </c>
      <c r="K687" s="97">
        <v>12.369804084300995</v>
      </c>
      <c r="L687" s="97">
        <v>47.190880216658115</v>
      </c>
      <c r="M687" s="97"/>
      <c r="N687" s="97">
        <v>23.068074882030487</v>
      </c>
      <c r="O687" s="97">
        <v>17.371238768100739</v>
      </c>
      <c r="P687" s="97"/>
      <c r="Q687" s="97">
        <v>10.265613347291946</v>
      </c>
      <c r="R687" s="97">
        <v>2.1041907370090485</v>
      </c>
      <c r="S687" s="97"/>
      <c r="T687" s="97">
        <v>6.8069517612457275</v>
      </c>
      <c r="U687" s="97">
        <v>2.8342800214886665</v>
      </c>
      <c r="V687" s="97">
        <v>7.3354914784431458</v>
      </c>
      <c r="W687" s="97">
        <v>10.753526538610458</v>
      </c>
      <c r="X687" s="97">
        <v>12.098322063684464</v>
      </c>
      <c r="Y687" s="97">
        <v>7.3623083531856537</v>
      </c>
      <c r="Z687" s="99"/>
      <c r="AA687" s="16">
        <v>10</v>
      </c>
      <c r="AB687" s="2" t="s">
        <v>54</v>
      </c>
    </row>
    <row r="688" spans="1:28" s="50" customFormat="1">
      <c r="A688" s="16" t="s">
        <v>806</v>
      </c>
      <c r="B688" s="50" t="s">
        <v>807</v>
      </c>
      <c r="C688" s="50" t="s">
        <v>808</v>
      </c>
      <c r="D688" s="50" t="s">
        <v>101</v>
      </c>
      <c r="E688" s="15" t="s">
        <v>52</v>
      </c>
      <c r="F688" s="16" t="s">
        <v>62</v>
      </c>
      <c r="G688" s="79">
        <v>4.1709262877702713E-2</v>
      </c>
      <c r="H688" s="17">
        <v>0.11282417178153992</v>
      </c>
      <c r="I688" s="16"/>
      <c r="J688" s="97">
        <v>35.978107154369354</v>
      </c>
      <c r="K688" s="97">
        <v>13.76962848007679</v>
      </c>
      <c r="L688" s="97">
        <v>50.252263247966766</v>
      </c>
      <c r="M688" s="97"/>
      <c r="N688" s="97">
        <v>19.355055689811707</v>
      </c>
      <c r="O688" s="97">
        <v>16.623051464557648</v>
      </c>
      <c r="P688" s="97"/>
      <c r="Q688" s="97">
        <v>8.0977939069271088</v>
      </c>
      <c r="R688" s="97">
        <v>5.6718345731496811</v>
      </c>
      <c r="S688" s="97"/>
      <c r="T688" s="97">
        <v>6.4765140414237976</v>
      </c>
      <c r="U688" s="97">
        <v>4.0067438036203384</v>
      </c>
      <c r="V688" s="97">
        <v>10.704650729894638</v>
      </c>
      <c r="W688" s="97">
        <v>10.540612787008286</v>
      </c>
      <c r="X688" s="97">
        <v>12.392762303352356</v>
      </c>
      <c r="Y688" s="97">
        <v>6.1309795826673508</v>
      </c>
      <c r="Z688" s="99"/>
      <c r="AA688" s="16">
        <v>10</v>
      </c>
      <c r="AB688" s="2" t="s">
        <v>54</v>
      </c>
    </row>
    <row r="689" spans="1:28" s="50" customFormat="1">
      <c r="A689" s="16" t="s">
        <v>806</v>
      </c>
      <c r="B689" s="50" t="s">
        <v>807</v>
      </c>
      <c r="C689" s="50" t="s">
        <v>823</v>
      </c>
      <c r="D689" s="50" t="s">
        <v>101</v>
      </c>
      <c r="E689" s="15" t="s">
        <v>52</v>
      </c>
      <c r="F689" s="16" t="s">
        <v>62</v>
      </c>
      <c r="G689" s="79">
        <v>5.7783536612987518E-2</v>
      </c>
      <c r="H689" s="17">
        <v>0.17325477302074432</v>
      </c>
      <c r="I689" s="16"/>
      <c r="J689" s="97">
        <v>37.892895936965942</v>
      </c>
      <c r="K689" s="97">
        <v>12.520222738385201</v>
      </c>
      <c r="L689" s="97">
        <v>49.586886540055275</v>
      </c>
      <c r="M689" s="97"/>
      <c r="N689" s="97">
        <v>16.527444124221802</v>
      </c>
      <c r="O689" s="97">
        <v>21.365451812744141</v>
      </c>
      <c r="P689" s="97"/>
      <c r="Q689" s="97">
        <v>9.3420319259166718</v>
      </c>
      <c r="R689" s="97">
        <v>3.1781908124685287</v>
      </c>
      <c r="S689" s="97"/>
      <c r="T689" s="97">
        <v>8.8901109993457794</v>
      </c>
      <c r="U689" s="97">
        <v>4.9827951937913895</v>
      </c>
      <c r="V689" s="97">
        <v>10.816966742277145</v>
      </c>
      <c r="W689" s="97">
        <v>6.718028336763382</v>
      </c>
      <c r="X689" s="97">
        <v>11.19835153222084</v>
      </c>
      <c r="Y689" s="97">
        <v>6.9806337356567383</v>
      </c>
      <c r="Z689" s="99"/>
      <c r="AA689" s="16">
        <v>10</v>
      </c>
      <c r="AB689" s="2" t="s">
        <v>54</v>
      </c>
    </row>
    <row r="690" spans="1:28" s="50" customFormat="1">
      <c r="A690" s="16" t="s">
        <v>806</v>
      </c>
      <c r="B690" s="50" t="s">
        <v>807</v>
      </c>
      <c r="C690" s="50" t="s">
        <v>824</v>
      </c>
      <c r="D690" s="50" t="s">
        <v>101</v>
      </c>
      <c r="E690" s="15" t="s">
        <v>52</v>
      </c>
      <c r="F690" s="16" t="s">
        <v>62</v>
      </c>
      <c r="G690" s="79">
        <v>5.1879208534955978E-2</v>
      </c>
      <c r="H690" s="17">
        <v>0.13185293972492218</v>
      </c>
      <c r="I690" s="16"/>
      <c r="J690" s="97">
        <v>42.904956638813019</v>
      </c>
      <c r="K690" s="97">
        <v>10.029265470802784</v>
      </c>
      <c r="L690" s="97">
        <v>47.065774351358414</v>
      </c>
      <c r="M690" s="97"/>
      <c r="N690" s="97">
        <v>22.140182554721832</v>
      </c>
      <c r="O690" s="97">
        <v>20.764774084091187</v>
      </c>
      <c r="P690" s="97"/>
      <c r="Q690" s="97">
        <v>7.7008113265037537</v>
      </c>
      <c r="R690" s="97">
        <v>2.3284541442990303</v>
      </c>
      <c r="S690" s="97"/>
      <c r="T690" s="97">
        <v>7.0004671812057495</v>
      </c>
      <c r="U690" s="97">
        <v>3.8879048079252243</v>
      </c>
      <c r="V690" s="97">
        <v>10.72046160697937</v>
      </c>
      <c r="W690" s="97">
        <v>8.7480761110782623</v>
      </c>
      <c r="X690" s="97">
        <v>11.519034951925278</v>
      </c>
      <c r="Y690" s="97">
        <v>5.1898296922445297</v>
      </c>
      <c r="Z690" s="99"/>
      <c r="AA690" s="16">
        <v>10</v>
      </c>
      <c r="AB690" s="2" t="s">
        <v>54</v>
      </c>
    </row>
    <row r="691" spans="1:28" s="50" customFormat="1">
      <c r="A691" s="16" t="s">
        <v>806</v>
      </c>
      <c r="B691" s="50" t="s">
        <v>807</v>
      </c>
      <c r="C691" s="50" t="s">
        <v>822</v>
      </c>
      <c r="D691" s="50" t="s">
        <v>101</v>
      </c>
      <c r="E691" s="15" t="s">
        <v>52</v>
      </c>
      <c r="F691" s="16" t="s">
        <v>62</v>
      </c>
      <c r="G691" s="79">
        <v>1.6954885795712471E-2</v>
      </c>
      <c r="H691" s="17">
        <v>0.13297538459300995</v>
      </c>
      <c r="I691" s="16"/>
      <c r="J691" s="97">
        <v>36.324213445186615</v>
      </c>
      <c r="K691" s="97">
        <v>13.45920842140913</v>
      </c>
      <c r="L691" s="97">
        <v>50.21657794713974</v>
      </c>
      <c r="M691" s="97"/>
      <c r="N691" s="97">
        <v>19.3651482462883</v>
      </c>
      <c r="O691" s="97">
        <v>16.959065198898315</v>
      </c>
      <c r="P691" s="97"/>
      <c r="Q691" s="97">
        <v>10.447924584150314</v>
      </c>
      <c r="R691" s="97">
        <v>3.0112838372588158</v>
      </c>
      <c r="S691" s="97"/>
      <c r="T691" s="97">
        <v>8.8290907442569733</v>
      </c>
      <c r="U691" s="97">
        <v>4.042377695441246</v>
      </c>
      <c r="V691" s="97">
        <v>10.27195081114769</v>
      </c>
      <c r="W691" s="97">
        <v>10.121734440326691</v>
      </c>
      <c r="X691" s="97">
        <v>11.943256109952927</v>
      </c>
      <c r="Y691" s="97">
        <v>5.0081681460142136</v>
      </c>
      <c r="Z691" s="99"/>
      <c r="AA691" s="16">
        <v>10</v>
      </c>
      <c r="AB691" s="2" t="s">
        <v>54</v>
      </c>
    </row>
    <row r="692" spans="1:28" s="50" customFormat="1">
      <c r="A692" s="16" t="s">
        <v>806</v>
      </c>
      <c r="B692" s="50" t="s">
        <v>807</v>
      </c>
      <c r="C692" s="50" t="s">
        <v>821</v>
      </c>
      <c r="D692" s="50" t="s">
        <v>101</v>
      </c>
      <c r="E692" s="15" t="s">
        <v>52</v>
      </c>
      <c r="F692" s="16" t="s">
        <v>62</v>
      </c>
      <c r="G692" s="79">
        <v>3.4945577383041382E-2</v>
      </c>
      <c r="H692" s="17">
        <v>3.5877648741006851E-2</v>
      </c>
      <c r="I692" s="16"/>
      <c r="J692" s="97">
        <v>36.242209374904633</v>
      </c>
      <c r="K692" s="97">
        <v>17.918777465820313</v>
      </c>
      <c r="L692" s="97">
        <v>45.839009247720242</v>
      </c>
      <c r="M692" s="97"/>
      <c r="N692" s="97">
        <v>16.582632064819336</v>
      </c>
      <c r="O692" s="97">
        <v>19.659577310085297</v>
      </c>
      <c r="P692" s="97"/>
      <c r="Q692" s="97">
        <v>12.350903451442719</v>
      </c>
      <c r="R692" s="97">
        <v>5.567874014377594</v>
      </c>
      <c r="S692" s="97"/>
      <c r="T692" s="97">
        <v>2.7481483295559883</v>
      </c>
      <c r="U692" s="97">
        <v>3.1796149909496307</v>
      </c>
      <c r="V692" s="97">
        <v>10.337267071008682</v>
      </c>
      <c r="W692" s="97">
        <v>12.278874963521957</v>
      </c>
      <c r="X692" s="97">
        <v>13.073493540287018</v>
      </c>
      <c r="Y692" s="97">
        <v>4.221610352396965</v>
      </c>
      <c r="Z692" s="99"/>
      <c r="AA692" s="16">
        <v>10</v>
      </c>
      <c r="AB692" s="2" t="s">
        <v>54</v>
      </c>
    </row>
    <row r="693" spans="1:28" s="50" customFormat="1">
      <c r="A693" s="16" t="s">
        <v>759</v>
      </c>
      <c r="B693" s="50" t="s">
        <v>760</v>
      </c>
      <c r="C693" s="50" t="s">
        <v>761</v>
      </c>
      <c r="D693" s="50" t="s">
        <v>51</v>
      </c>
      <c r="E693" s="15" t="s">
        <v>52</v>
      </c>
      <c r="F693" s="16" t="s">
        <v>195</v>
      </c>
      <c r="G693" s="79">
        <v>1.9339209422469139E-2</v>
      </c>
      <c r="H693" s="17">
        <v>0.40525442361831665</v>
      </c>
      <c r="I693" s="16"/>
      <c r="J693" s="97">
        <v>35.396496951580048</v>
      </c>
      <c r="K693" s="97">
        <v>23.023080080747604</v>
      </c>
      <c r="L693" s="97">
        <v>41.580424085259438</v>
      </c>
      <c r="M693" s="97"/>
      <c r="N693" s="97">
        <v>18.322949111461639</v>
      </c>
      <c r="O693" s="97">
        <v>17.073547840118408</v>
      </c>
      <c r="P693" s="97"/>
      <c r="Q693" s="97">
        <v>10.200243443250656</v>
      </c>
      <c r="R693" s="97">
        <v>12.822836637496948</v>
      </c>
      <c r="S693" s="97"/>
      <c r="T693" s="97">
        <v>7.7526651322841644</v>
      </c>
      <c r="U693" s="97">
        <v>7.0613346993923187</v>
      </c>
      <c r="V693" s="97">
        <v>4.2874537408351898</v>
      </c>
      <c r="W693" s="97">
        <v>7.4212513864040375</v>
      </c>
      <c r="X693" s="97">
        <v>9.1415084898471832</v>
      </c>
      <c r="Y693" s="97">
        <v>5.9162106364965439</v>
      </c>
      <c r="Z693" s="99"/>
      <c r="AA693" s="16">
        <v>10</v>
      </c>
      <c r="AB693" s="2" t="s">
        <v>54</v>
      </c>
    </row>
    <row r="694" spans="1:28" s="50" customFormat="1">
      <c r="A694" s="16" t="s">
        <v>759</v>
      </c>
      <c r="B694" s="50" t="s">
        <v>760</v>
      </c>
      <c r="C694" s="50" t="s">
        <v>762</v>
      </c>
      <c r="D694" s="50" t="s">
        <v>51</v>
      </c>
      <c r="E694" s="15" t="s">
        <v>52</v>
      </c>
      <c r="F694" s="16" t="s">
        <v>195</v>
      </c>
      <c r="G694" s="79">
        <v>3.0036143958568573E-2</v>
      </c>
      <c r="H694" s="17">
        <v>0.55562502145767212</v>
      </c>
      <c r="I694" s="16"/>
      <c r="J694" s="97">
        <v>40.185029804706573</v>
      </c>
      <c r="K694" s="97">
        <v>21.242412179708481</v>
      </c>
      <c r="L694" s="97">
        <v>38.572556525468826</v>
      </c>
      <c r="M694" s="97"/>
      <c r="N694" s="97">
        <v>21.50249183177948</v>
      </c>
      <c r="O694" s="97">
        <v>18.682537972927094</v>
      </c>
      <c r="P694" s="97"/>
      <c r="Q694" s="97">
        <v>5.0421647727489471</v>
      </c>
      <c r="R694" s="97">
        <v>16.200247406959534</v>
      </c>
      <c r="S694" s="97"/>
      <c r="T694" s="97">
        <v>6.5025649964809418</v>
      </c>
      <c r="U694" s="97">
        <v>7.6231077313423157</v>
      </c>
      <c r="V694" s="97">
        <v>2.9245249927043915</v>
      </c>
      <c r="W694" s="97">
        <v>7.9362720251083374</v>
      </c>
      <c r="X694" s="97">
        <v>9.0309292078018188</v>
      </c>
      <c r="Y694" s="97">
        <v>4.5551575720310211</v>
      </c>
      <c r="Z694" s="99"/>
      <c r="AA694" s="16">
        <v>10</v>
      </c>
      <c r="AB694" s="2" t="s">
        <v>54</v>
      </c>
    </row>
    <row r="695" spans="1:28" s="50" customFormat="1">
      <c r="A695" s="16" t="s">
        <v>759</v>
      </c>
      <c r="B695" s="50" t="s">
        <v>760</v>
      </c>
      <c r="C695" s="50" t="s">
        <v>763</v>
      </c>
      <c r="D695" s="50" t="s">
        <v>51</v>
      </c>
      <c r="E695" s="15" t="s">
        <v>52</v>
      </c>
      <c r="F695" s="16" t="s">
        <v>195</v>
      </c>
      <c r="G695" s="79">
        <v>0.12766306102275848</v>
      </c>
      <c r="H695" s="17">
        <v>0.62007296085357666</v>
      </c>
      <c r="I695" s="16"/>
      <c r="J695" s="97">
        <v>30.317413806915283</v>
      </c>
      <c r="K695" s="97">
        <v>27.596280723810196</v>
      </c>
      <c r="L695" s="97">
        <v>42.08630844950676</v>
      </c>
      <c r="M695" s="97"/>
      <c r="N695" s="97">
        <v>13.95307183265686</v>
      </c>
      <c r="O695" s="97">
        <v>16.364341974258423</v>
      </c>
      <c r="P695" s="97"/>
      <c r="Q695" s="97">
        <v>15.519002079963684</v>
      </c>
      <c r="R695" s="97">
        <v>12.077278643846512</v>
      </c>
      <c r="S695" s="97"/>
      <c r="T695" s="97">
        <v>8.031732589006424</v>
      </c>
      <c r="U695" s="97">
        <v>7.9719170928001404</v>
      </c>
      <c r="V695" s="97">
        <v>5.5613767355680466</v>
      </c>
      <c r="W695" s="97">
        <v>7.7112689614295959</v>
      </c>
      <c r="X695" s="97">
        <v>8.3131425082683563</v>
      </c>
      <c r="Y695" s="97">
        <v>4.4968705624341965</v>
      </c>
      <c r="Z695" s="99"/>
      <c r="AA695" s="16">
        <v>10</v>
      </c>
      <c r="AB695" s="2" t="s">
        <v>54</v>
      </c>
    </row>
    <row r="696" spans="1:28" s="50" customFormat="1">
      <c r="A696" s="16" t="s">
        <v>759</v>
      </c>
      <c r="B696" s="50" t="s">
        <v>760</v>
      </c>
      <c r="C696" s="50" t="s">
        <v>764</v>
      </c>
      <c r="D696" s="50" t="s">
        <v>51</v>
      </c>
      <c r="E696" s="15" t="s">
        <v>52</v>
      </c>
      <c r="F696" s="16" t="s">
        <v>195</v>
      </c>
      <c r="G696" s="79">
        <v>0.23065105080604553</v>
      </c>
      <c r="H696" s="17">
        <v>0.66407489776611328</v>
      </c>
      <c r="I696" s="16"/>
      <c r="J696" s="97">
        <v>30.461186170578003</v>
      </c>
      <c r="K696" s="97">
        <v>30.218899250030518</v>
      </c>
      <c r="L696" s="97">
        <v>39.319910481572151</v>
      </c>
      <c r="M696" s="97"/>
      <c r="N696" s="97">
        <v>14.840567111968994</v>
      </c>
      <c r="O696" s="97">
        <v>15.620619058609009</v>
      </c>
      <c r="P696" s="97"/>
      <c r="Q696" s="97">
        <v>16.488480567932129</v>
      </c>
      <c r="R696" s="97">
        <v>13.730418682098389</v>
      </c>
      <c r="S696" s="97"/>
      <c r="T696" s="97">
        <v>7.2402380406856537</v>
      </c>
      <c r="U696" s="97">
        <v>7.3121719062328339</v>
      </c>
      <c r="V696" s="97">
        <v>5.2447289228439331</v>
      </c>
      <c r="W696" s="97">
        <v>6.9537654519081116</v>
      </c>
      <c r="X696" s="97">
        <v>7.8544683754444122</v>
      </c>
      <c r="Y696" s="97">
        <v>4.7145377844572067</v>
      </c>
      <c r="Z696" s="99"/>
      <c r="AA696" s="16">
        <v>10</v>
      </c>
      <c r="AB696" s="2" t="s">
        <v>54</v>
      </c>
    </row>
    <row r="697" spans="1:28" s="50" customFormat="1">
      <c r="A697" s="16" t="s">
        <v>759</v>
      </c>
      <c r="B697" s="50" t="s">
        <v>760</v>
      </c>
      <c r="C697" s="50" t="s">
        <v>768</v>
      </c>
      <c r="D697" s="50" t="s">
        <v>51</v>
      </c>
      <c r="E697" s="15" t="s">
        <v>52</v>
      </c>
      <c r="F697" s="16" t="s">
        <v>195</v>
      </c>
      <c r="G697" s="79">
        <v>6.6445186734199524E-2</v>
      </c>
      <c r="H697" s="17">
        <v>0.20614376664161682</v>
      </c>
      <c r="I697" s="16"/>
      <c r="J697" s="97">
        <v>28.878381103277206</v>
      </c>
      <c r="K697" s="97">
        <v>36.68583482503891</v>
      </c>
      <c r="L697" s="97">
        <v>34.435782581567764</v>
      </c>
      <c r="M697" s="97"/>
      <c r="N697" s="97">
        <v>8.8681541383266449</v>
      </c>
      <c r="O697" s="97">
        <v>20.010226964950562</v>
      </c>
      <c r="P697" s="97"/>
      <c r="Q697" s="97">
        <v>20.56715190410614</v>
      </c>
      <c r="R697" s="97">
        <v>16.11868292093277</v>
      </c>
      <c r="S697" s="97"/>
      <c r="T697" s="97">
        <v>5.729467049241066</v>
      </c>
      <c r="U697" s="97">
        <v>8.4324322640895844</v>
      </c>
      <c r="V697" s="97">
        <v>1.4494135975837708</v>
      </c>
      <c r="W697" s="97">
        <v>3.7703916430473328</v>
      </c>
      <c r="X697" s="97">
        <v>11.334441602230072</v>
      </c>
      <c r="Y697" s="97">
        <v>3.7196364253759384</v>
      </c>
      <c r="Z697" s="99"/>
      <c r="AA697" s="16">
        <v>10</v>
      </c>
      <c r="AB697" s="2" t="s">
        <v>54</v>
      </c>
    </row>
    <row r="698" spans="1:28" s="50" customFormat="1">
      <c r="A698" s="16" t="s">
        <v>759</v>
      </c>
      <c r="B698" s="50" t="s">
        <v>760</v>
      </c>
      <c r="C698" s="50" t="s">
        <v>765</v>
      </c>
      <c r="D698" s="50" t="s">
        <v>51</v>
      </c>
      <c r="E698" s="15" t="s">
        <v>52</v>
      </c>
      <c r="F698" s="16" t="s">
        <v>195</v>
      </c>
      <c r="G698" s="79">
        <v>0.21849235892295837</v>
      </c>
      <c r="H698" s="17">
        <v>0.64611303806304932</v>
      </c>
      <c r="I698" s="16"/>
      <c r="J698" s="97">
        <v>34.244450926780701</v>
      </c>
      <c r="K698" s="97">
        <v>26.373400539159775</v>
      </c>
      <c r="L698" s="97">
        <v>39.382148534059525</v>
      </c>
      <c r="M698" s="97"/>
      <c r="N698" s="97">
        <v>17.800687253475189</v>
      </c>
      <c r="O698" s="97">
        <v>16.443763673305511</v>
      </c>
      <c r="P698" s="97"/>
      <c r="Q698" s="97">
        <v>14.134833216667175</v>
      </c>
      <c r="R698" s="97">
        <v>12.238567322492599</v>
      </c>
      <c r="S698" s="97"/>
      <c r="T698" s="97">
        <v>7.4165090918540955</v>
      </c>
      <c r="U698" s="97">
        <v>7.6257087290287018</v>
      </c>
      <c r="V698" s="97">
        <v>4.6125225722789764</v>
      </c>
      <c r="W698" s="97">
        <v>7.3461905121803284</v>
      </c>
      <c r="X698" s="97">
        <v>7.9909153282642365</v>
      </c>
      <c r="Y698" s="97">
        <v>4.390302300453186</v>
      </c>
      <c r="Z698" s="99"/>
      <c r="AA698" s="16">
        <v>10</v>
      </c>
      <c r="AB698" s="2" t="s">
        <v>54</v>
      </c>
    </row>
    <row r="699" spans="1:28" s="50" customFormat="1">
      <c r="A699" s="16" t="s">
        <v>759</v>
      </c>
      <c r="B699" s="50" t="s">
        <v>760</v>
      </c>
      <c r="C699" s="50" t="s">
        <v>766</v>
      </c>
      <c r="D699" s="50" t="s">
        <v>51</v>
      </c>
      <c r="E699" s="15" t="s">
        <v>52</v>
      </c>
      <c r="F699" s="16" t="s">
        <v>195</v>
      </c>
      <c r="G699" s="79">
        <v>0.12754806876182556</v>
      </c>
      <c r="H699" s="17">
        <v>0.60866439342498779</v>
      </c>
      <c r="I699" s="16"/>
      <c r="J699" s="97">
        <v>31.288668513298035</v>
      </c>
      <c r="K699" s="97">
        <v>27.921703457832336</v>
      </c>
      <c r="L699" s="97">
        <v>40.789629518985748</v>
      </c>
      <c r="M699" s="97"/>
      <c r="N699" s="97">
        <v>16.46638810634613</v>
      </c>
      <c r="O699" s="97">
        <v>14.822280406951904</v>
      </c>
      <c r="P699" s="97"/>
      <c r="Q699" s="97">
        <v>15.896914899349213</v>
      </c>
      <c r="R699" s="97">
        <v>12.024788558483124</v>
      </c>
      <c r="S699" s="97"/>
      <c r="T699" s="97">
        <v>7.7224396169185638</v>
      </c>
      <c r="U699" s="97">
        <v>8.2686349749565125</v>
      </c>
      <c r="V699" s="97">
        <v>4.0516890585422516</v>
      </c>
      <c r="W699" s="97">
        <v>8.0108538269996643</v>
      </c>
      <c r="X699" s="97">
        <v>8.4009557962417603</v>
      </c>
      <c r="Y699" s="97">
        <v>4.3350562453269958</v>
      </c>
      <c r="Z699" s="99"/>
      <c r="AA699" s="16">
        <v>10</v>
      </c>
      <c r="AB699" s="2" t="s">
        <v>54</v>
      </c>
    </row>
    <row r="700" spans="1:28" s="50" customFormat="1">
      <c r="A700" s="16" t="s">
        <v>759</v>
      </c>
      <c r="B700" s="50" t="s">
        <v>760</v>
      </c>
      <c r="C700" s="50" t="s">
        <v>767</v>
      </c>
      <c r="D700" s="50" t="s">
        <v>51</v>
      </c>
      <c r="E700" s="15" t="s">
        <v>52</v>
      </c>
      <c r="F700" s="16" t="s">
        <v>195</v>
      </c>
      <c r="G700" s="79">
        <v>0.17982493340969086</v>
      </c>
      <c r="H700" s="17">
        <v>0.64100384712219238</v>
      </c>
      <c r="I700" s="16"/>
      <c r="J700" s="97">
        <v>32.653248310089111</v>
      </c>
      <c r="K700" s="97">
        <v>26.257431507110596</v>
      </c>
      <c r="L700" s="97">
        <v>41.089319065213203</v>
      </c>
      <c r="M700" s="97"/>
      <c r="N700" s="97">
        <v>17.805369198322296</v>
      </c>
      <c r="O700" s="97">
        <v>14.847879111766815</v>
      </c>
      <c r="P700" s="97"/>
      <c r="Q700" s="97">
        <v>13.595542311668396</v>
      </c>
      <c r="R700" s="97">
        <v>12.6618891954422</v>
      </c>
      <c r="S700" s="97"/>
      <c r="T700" s="97">
        <v>7.7106811106204987</v>
      </c>
      <c r="U700" s="97">
        <v>7.3688007891178131</v>
      </c>
      <c r="V700" s="97">
        <v>4.6991676092147827</v>
      </c>
      <c r="W700" s="97">
        <v>7.4461951851844788</v>
      </c>
      <c r="X700" s="97">
        <v>8.1102021038532257</v>
      </c>
      <c r="Y700" s="97">
        <v>5.7542722672224045</v>
      </c>
      <c r="Z700" s="99"/>
      <c r="AA700" s="16">
        <v>10</v>
      </c>
      <c r="AB700" s="2" t="s">
        <v>54</v>
      </c>
    </row>
    <row r="701" spans="1:28" s="50" customFormat="1">
      <c r="A701" s="16" t="s">
        <v>769</v>
      </c>
      <c r="B701" s="50" t="s">
        <v>770</v>
      </c>
      <c r="C701" s="50" t="s">
        <v>799</v>
      </c>
      <c r="D701" s="50" t="s">
        <v>51</v>
      </c>
      <c r="E701" s="15" t="s">
        <v>52</v>
      </c>
      <c r="F701" s="16" t="s">
        <v>367</v>
      </c>
      <c r="G701" s="79">
        <v>1.3362318277359009E-2</v>
      </c>
      <c r="H701" s="17">
        <v>8.8360689580440521E-2</v>
      </c>
      <c r="I701" s="16"/>
      <c r="J701" s="97">
        <v>9.5069559291005135</v>
      </c>
      <c r="K701" s="97">
        <v>38.916401565074921</v>
      </c>
      <c r="L701" s="97">
        <v>51.5766441822052</v>
      </c>
      <c r="M701" s="97"/>
      <c r="N701" s="97">
        <v>6.4642742276191711</v>
      </c>
      <c r="O701" s="97">
        <v>3.0426817014813423</v>
      </c>
      <c r="P701" s="97"/>
      <c r="Q701" s="97">
        <v>24.843506515026093</v>
      </c>
      <c r="R701" s="97">
        <v>14.072895050048828</v>
      </c>
      <c r="S701" s="97"/>
      <c r="T701" s="97">
        <v>6.0049243271350861</v>
      </c>
      <c r="U701" s="97">
        <v>10.555465519428253</v>
      </c>
      <c r="V701" s="97">
        <v>10.229302197694778</v>
      </c>
      <c r="W701" s="97">
        <v>6.5171904861927032</v>
      </c>
      <c r="X701" s="97">
        <v>12.841889262199402</v>
      </c>
      <c r="Y701" s="97">
        <v>5.4278723895549774</v>
      </c>
      <c r="Z701" s="99"/>
      <c r="AA701" s="16">
        <v>10</v>
      </c>
      <c r="AB701" s="2" t="s">
        <v>54</v>
      </c>
    </row>
    <row r="702" spans="1:28" s="50" customFormat="1">
      <c r="A702" s="16" t="s">
        <v>769</v>
      </c>
      <c r="B702" s="50" t="s">
        <v>770</v>
      </c>
      <c r="C702" s="50" t="s">
        <v>777</v>
      </c>
      <c r="D702" s="50" t="s">
        <v>51</v>
      </c>
      <c r="E702" s="15" t="s">
        <v>52</v>
      </c>
      <c r="F702" s="16" t="s">
        <v>367</v>
      </c>
      <c r="G702" s="79">
        <v>2.1023459732532501E-2</v>
      </c>
      <c r="H702" s="17">
        <v>0.29453089833259583</v>
      </c>
      <c r="I702" s="16"/>
      <c r="J702" s="97">
        <v>17.83267930150032</v>
      </c>
      <c r="K702" s="97">
        <v>40.607471764087677</v>
      </c>
      <c r="L702" s="97">
        <v>41.559845954179764</v>
      </c>
      <c r="M702" s="97"/>
      <c r="N702" s="97">
        <v>8.7217517197132111</v>
      </c>
      <c r="O702" s="97">
        <v>9.1109275817871094</v>
      </c>
      <c r="P702" s="97"/>
      <c r="Q702" s="97">
        <v>22.94127494096756</v>
      </c>
      <c r="R702" s="97">
        <v>17.666196823120117</v>
      </c>
      <c r="S702" s="97"/>
      <c r="T702" s="97">
        <v>8.2648776471614838</v>
      </c>
      <c r="U702" s="97">
        <v>7.4990853667259216</v>
      </c>
      <c r="V702" s="97">
        <v>5.9808775782585144</v>
      </c>
      <c r="W702" s="97">
        <v>5.8358848094940186</v>
      </c>
      <c r="X702" s="97">
        <v>11.084159463644028</v>
      </c>
      <c r="Y702" s="97">
        <v>2.8949610888957977</v>
      </c>
      <c r="Z702" s="99"/>
      <c r="AA702" s="16">
        <v>10</v>
      </c>
      <c r="AB702" s="2" t="s">
        <v>54</v>
      </c>
    </row>
    <row r="703" spans="1:28" s="50" customFormat="1">
      <c r="A703" s="16" t="s">
        <v>769</v>
      </c>
      <c r="B703" s="50" t="s">
        <v>770</v>
      </c>
      <c r="C703" s="50" t="s">
        <v>798</v>
      </c>
      <c r="D703" s="50" t="s">
        <v>51</v>
      </c>
      <c r="E703" s="15" t="s">
        <v>52</v>
      </c>
      <c r="F703" s="16" t="s">
        <v>367</v>
      </c>
      <c r="G703" s="79">
        <v>2.0481491461396217E-2</v>
      </c>
      <c r="H703" s="17">
        <v>9.9077135324478149E-2</v>
      </c>
      <c r="I703" s="16"/>
      <c r="J703" s="97">
        <v>9.8090935498476028</v>
      </c>
      <c r="K703" s="97">
        <v>38.354609906673431</v>
      </c>
      <c r="L703" s="97">
        <v>51.836298406124115</v>
      </c>
      <c r="M703" s="97"/>
      <c r="N703" s="97">
        <v>4.4192682951688766</v>
      </c>
      <c r="O703" s="97">
        <v>5.3898252546787262</v>
      </c>
      <c r="P703" s="97"/>
      <c r="Q703" s="97">
        <v>18.124936521053314</v>
      </c>
      <c r="R703" s="97">
        <v>20.229673385620117</v>
      </c>
      <c r="S703" s="97"/>
      <c r="T703" s="97">
        <v>9.5229879021644592</v>
      </c>
      <c r="U703" s="97">
        <v>10.425291210412979</v>
      </c>
      <c r="V703" s="97">
        <v>8.7556950747966766</v>
      </c>
      <c r="W703" s="97">
        <v>6.0253668576478958</v>
      </c>
      <c r="X703" s="97">
        <v>12.897701561450958</v>
      </c>
      <c r="Y703" s="97">
        <v>4.2092557996511459</v>
      </c>
      <c r="Z703" s="99"/>
      <c r="AA703" s="16">
        <v>10</v>
      </c>
      <c r="AB703" s="2" t="s">
        <v>54</v>
      </c>
    </row>
    <row r="704" spans="1:28" s="50" customFormat="1">
      <c r="A704" s="16" t="s">
        <v>769</v>
      </c>
      <c r="B704" s="50" t="s">
        <v>770</v>
      </c>
      <c r="C704" s="50" t="s">
        <v>794</v>
      </c>
      <c r="D704" s="50" t="s">
        <v>51</v>
      </c>
      <c r="E704" s="15" t="s">
        <v>52</v>
      </c>
      <c r="F704" s="16" t="s">
        <v>367</v>
      </c>
      <c r="G704" s="79">
        <v>2.4333680048584938E-2</v>
      </c>
      <c r="H704" s="17">
        <v>4.9662463366985321E-2</v>
      </c>
      <c r="I704" s="16"/>
      <c r="J704" s="97">
        <v>16.785618662834167</v>
      </c>
      <c r="K704" s="97">
        <v>37.108021974563599</v>
      </c>
      <c r="L704" s="97">
        <v>46.106364205479622</v>
      </c>
      <c r="M704" s="97"/>
      <c r="N704" s="97">
        <v>9.4966098666191101</v>
      </c>
      <c r="O704" s="97">
        <v>7.2890087962150574</v>
      </c>
      <c r="P704" s="97"/>
      <c r="Q704" s="97">
        <v>22.439999878406525</v>
      </c>
      <c r="R704" s="97">
        <v>14.668022096157074</v>
      </c>
      <c r="S704" s="97"/>
      <c r="T704" s="97">
        <v>7.5571812689304352</v>
      </c>
      <c r="U704" s="97">
        <v>10.586243122816086</v>
      </c>
      <c r="V704" s="97">
        <v>7.873854786157608</v>
      </c>
      <c r="W704" s="97">
        <v>4.7390621155500412</v>
      </c>
      <c r="X704" s="97">
        <v>10.96499115228653</v>
      </c>
      <c r="Y704" s="97">
        <v>4.3850317597389221</v>
      </c>
      <c r="Z704" s="99"/>
      <c r="AA704" s="16">
        <v>10</v>
      </c>
      <c r="AB704" s="2" t="s">
        <v>54</v>
      </c>
    </row>
    <row r="705" spans="1:28" s="50" customFormat="1">
      <c r="A705" s="16" t="s">
        <v>769</v>
      </c>
      <c r="B705" s="50" t="s">
        <v>770</v>
      </c>
      <c r="C705" s="50" t="s">
        <v>779</v>
      </c>
      <c r="D705" s="50" t="s">
        <v>51</v>
      </c>
      <c r="E705" s="15" t="s">
        <v>52</v>
      </c>
      <c r="F705" s="16" t="s">
        <v>367</v>
      </c>
      <c r="G705" s="79">
        <v>3.154880553483963E-2</v>
      </c>
      <c r="H705" s="17">
        <v>0.58305859565734863</v>
      </c>
      <c r="I705" s="16"/>
      <c r="J705" s="97">
        <v>29.668073356151581</v>
      </c>
      <c r="K705" s="97">
        <v>33.824510872364044</v>
      </c>
      <c r="L705" s="97">
        <v>36.507412791252136</v>
      </c>
      <c r="M705" s="97"/>
      <c r="N705" s="97">
        <v>14.266681671142578</v>
      </c>
      <c r="O705" s="97">
        <v>15.401391685009003</v>
      </c>
      <c r="P705" s="97"/>
      <c r="Q705" s="97">
        <v>17.634221911430359</v>
      </c>
      <c r="R705" s="97">
        <v>16.190288960933685</v>
      </c>
      <c r="S705" s="97"/>
      <c r="T705" s="97">
        <v>6.1537154018878937</v>
      </c>
      <c r="U705" s="97">
        <v>7.1205668151378632</v>
      </c>
      <c r="V705" s="97">
        <v>5.7663857936859131</v>
      </c>
      <c r="W705" s="97">
        <v>6.0910645872354507</v>
      </c>
      <c r="X705" s="97">
        <v>8.1376783549785614</v>
      </c>
      <c r="Y705" s="97">
        <v>3.2380018383264542</v>
      </c>
      <c r="Z705" s="99"/>
      <c r="AA705" s="16">
        <v>10</v>
      </c>
      <c r="AB705" s="2" t="s">
        <v>54</v>
      </c>
    </row>
    <row r="706" spans="1:28" s="50" customFormat="1">
      <c r="A706" s="16" t="s">
        <v>769</v>
      </c>
      <c r="B706" s="50" t="s">
        <v>770</v>
      </c>
      <c r="C706" s="50" t="s">
        <v>802</v>
      </c>
      <c r="D706" s="50" t="s">
        <v>51</v>
      </c>
      <c r="E706" s="15" t="s">
        <v>52</v>
      </c>
      <c r="F706" s="16" t="s">
        <v>367</v>
      </c>
      <c r="G706" s="79">
        <v>8.3641046658158302E-3</v>
      </c>
      <c r="H706" s="17">
        <v>0.12027488648891449</v>
      </c>
      <c r="I706" s="16"/>
      <c r="J706" s="97">
        <v>5.0162827596068382</v>
      </c>
      <c r="K706" s="97">
        <v>44.343918561935425</v>
      </c>
      <c r="L706" s="97">
        <v>50.639799423515797</v>
      </c>
      <c r="M706" s="97"/>
      <c r="N706" s="97">
        <v>2.211017906665802</v>
      </c>
      <c r="O706" s="97">
        <v>2.8052648529410362</v>
      </c>
      <c r="P706" s="97"/>
      <c r="Q706" s="97">
        <v>27.380338311195374</v>
      </c>
      <c r="R706" s="97">
        <v>16.963580250740051</v>
      </c>
      <c r="S706" s="97"/>
      <c r="T706" s="97">
        <v>9.490281343460083</v>
      </c>
      <c r="U706" s="97">
        <v>13.010382652282715</v>
      </c>
      <c r="V706" s="97">
        <v>10.613292455673218</v>
      </c>
      <c r="W706" s="97">
        <v>2.3782828822731972</v>
      </c>
      <c r="X706" s="97">
        <v>9.7818359732627869</v>
      </c>
      <c r="Y706" s="97">
        <v>5.365724116563797</v>
      </c>
      <c r="Z706" s="99"/>
      <c r="AA706" s="16">
        <v>10</v>
      </c>
      <c r="AB706" s="2" t="s">
        <v>54</v>
      </c>
    </row>
    <row r="707" spans="1:28" s="50" customFormat="1">
      <c r="A707" s="16" t="s">
        <v>769</v>
      </c>
      <c r="B707" s="50" t="s">
        <v>770</v>
      </c>
      <c r="C707" s="50" t="s">
        <v>786</v>
      </c>
      <c r="D707" s="50" t="s">
        <v>51</v>
      </c>
      <c r="E707" s="15" t="s">
        <v>52</v>
      </c>
      <c r="F707" s="16" t="s">
        <v>367</v>
      </c>
      <c r="G707" s="79">
        <v>3.4561086446046829E-2</v>
      </c>
      <c r="H707" s="17">
        <v>0.27988466620445251</v>
      </c>
      <c r="I707" s="16"/>
      <c r="J707" s="97">
        <v>14.874265342950821</v>
      </c>
      <c r="K707" s="97">
        <v>30.061928182840347</v>
      </c>
      <c r="L707" s="97">
        <v>55.063804239034653</v>
      </c>
      <c r="M707" s="97"/>
      <c r="N707" s="97">
        <v>4.4991202652454376</v>
      </c>
      <c r="O707" s="97">
        <v>10.375145077705383</v>
      </c>
      <c r="P707" s="97"/>
      <c r="Q707" s="97">
        <v>20.27612179517746</v>
      </c>
      <c r="R707" s="97">
        <v>9.7858063876628876</v>
      </c>
      <c r="S707" s="97"/>
      <c r="T707" s="97">
        <v>10.612007230520248</v>
      </c>
      <c r="U707" s="97">
        <v>10.82238107919693</v>
      </c>
      <c r="V707" s="97">
        <v>9.4630494713783264</v>
      </c>
      <c r="W707" s="97">
        <v>7.7328987419605255</v>
      </c>
      <c r="X707" s="97">
        <v>11.727114766836166</v>
      </c>
      <c r="Y707" s="97">
        <v>4.7063529491424561</v>
      </c>
      <c r="Z707" s="99"/>
      <c r="AA707" s="16">
        <v>10</v>
      </c>
      <c r="AB707" s="2" t="s">
        <v>54</v>
      </c>
    </row>
    <row r="708" spans="1:28" s="50" customFormat="1">
      <c r="A708" s="16" t="s">
        <v>769</v>
      </c>
      <c r="B708" s="50" t="s">
        <v>770</v>
      </c>
      <c r="C708" s="50" t="s">
        <v>776</v>
      </c>
      <c r="D708" s="50" t="s">
        <v>51</v>
      </c>
      <c r="E708" s="15" t="s">
        <v>52</v>
      </c>
      <c r="F708" s="16" t="s">
        <v>367</v>
      </c>
      <c r="G708" s="79">
        <v>3.4695334732532501E-2</v>
      </c>
      <c r="H708" s="17">
        <v>0.40077227354049683</v>
      </c>
      <c r="I708" s="16"/>
      <c r="J708" s="97">
        <v>41.390059888362885</v>
      </c>
      <c r="K708" s="97">
        <v>20.433937013149261</v>
      </c>
      <c r="L708" s="97">
        <v>38.176003098487854</v>
      </c>
      <c r="M708" s="97"/>
      <c r="N708" s="97">
        <v>22.484509646892548</v>
      </c>
      <c r="O708" s="97">
        <v>18.905550241470337</v>
      </c>
      <c r="P708" s="97"/>
      <c r="Q708" s="97">
        <v>7.4656590819358826</v>
      </c>
      <c r="R708" s="97">
        <v>12.968277931213379</v>
      </c>
      <c r="S708" s="97"/>
      <c r="T708" s="97">
        <v>7.5838275253772736</v>
      </c>
      <c r="U708" s="97">
        <v>5.8921035379171371</v>
      </c>
      <c r="V708" s="97">
        <v>6.0509473085403442</v>
      </c>
      <c r="W708" s="97">
        <v>5.209030956029892</v>
      </c>
      <c r="X708" s="97">
        <v>9.453824907541275</v>
      </c>
      <c r="Y708" s="97">
        <v>3.9862688630819321</v>
      </c>
      <c r="Z708" s="99"/>
      <c r="AA708" s="16">
        <v>10</v>
      </c>
      <c r="AB708" s="2" t="s">
        <v>54</v>
      </c>
    </row>
    <row r="709" spans="1:28" s="50" customFormat="1">
      <c r="A709" s="16" t="s">
        <v>769</v>
      </c>
      <c r="B709" s="50" t="s">
        <v>770</v>
      </c>
      <c r="C709" s="50" t="s">
        <v>797</v>
      </c>
      <c r="D709" s="50" t="s">
        <v>51</v>
      </c>
      <c r="E709" s="15" t="s">
        <v>52</v>
      </c>
      <c r="F709" s="16" t="s">
        <v>367</v>
      </c>
      <c r="G709" s="79">
        <v>1.8368404358625412E-2</v>
      </c>
      <c r="H709" s="17">
        <v>0.14640675485134125</v>
      </c>
      <c r="I709" s="16"/>
      <c r="J709" s="97">
        <v>9.4537133350968361</v>
      </c>
      <c r="K709" s="97">
        <v>37.17452734708786</v>
      </c>
      <c r="L709" s="97">
        <v>53.371765464544296</v>
      </c>
      <c r="M709" s="97"/>
      <c r="N709" s="97">
        <v>6.6328525543212891</v>
      </c>
      <c r="O709" s="97">
        <v>2.820860780775547</v>
      </c>
      <c r="P709" s="97"/>
      <c r="Q709" s="97">
        <v>19.417403638362885</v>
      </c>
      <c r="R709" s="97">
        <v>17.757123708724976</v>
      </c>
      <c r="S709" s="97"/>
      <c r="T709" s="97">
        <v>7.7823065221309662</v>
      </c>
      <c r="U709" s="97">
        <v>11.904246360063553</v>
      </c>
      <c r="V709" s="97">
        <v>7.2787925601005554</v>
      </c>
      <c r="W709" s="97">
        <v>7.5304925441741943</v>
      </c>
      <c r="X709" s="97">
        <v>12.305774539709091</v>
      </c>
      <c r="Y709" s="97">
        <v>6.5701529383659363</v>
      </c>
      <c r="Z709" s="99"/>
      <c r="AA709" s="16">
        <v>10</v>
      </c>
      <c r="AB709" s="2" t="s">
        <v>54</v>
      </c>
    </row>
    <row r="710" spans="1:28" s="50" customFormat="1">
      <c r="A710" s="16" t="s">
        <v>769</v>
      </c>
      <c r="B710" s="50" t="s">
        <v>770</v>
      </c>
      <c r="C710" s="50" t="s">
        <v>803</v>
      </c>
      <c r="D710" s="50" t="s">
        <v>51</v>
      </c>
      <c r="E710" s="15" t="s">
        <v>52</v>
      </c>
      <c r="F710" s="16" t="s">
        <v>367</v>
      </c>
      <c r="G710" s="79">
        <v>2.1062076091766357E-2</v>
      </c>
      <c r="H710" s="17">
        <v>0.1067034974694252</v>
      </c>
      <c r="I710" s="16"/>
      <c r="J710" s="97">
        <v>14.048037305474281</v>
      </c>
      <c r="K710" s="97">
        <v>38.763196766376495</v>
      </c>
      <c r="L710" s="97">
        <v>47.188768163323402</v>
      </c>
      <c r="M710" s="97"/>
      <c r="N710" s="97">
        <v>5.6142073124647141</v>
      </c>
      <c r="O710" s="97">
        <v>8.4338299930095673</v>
      </c>
      <c r="P710" s="97"/>
      <c r="Q710" s="97">
        <v>21.466900408267975</v>
      </c>
      <c r="R710" s="97">
        <v>17.296296358108521</v>
      </c>
      <c r="S710" s="97"/>
      <c r="T710" s="97">
        <v>5.6199159473180771</v>
      </c>
      <c r="U710" s="97">
        <v>12.380508333444595</v>
      </c>
      <c r="V710" s="97">
        <v>7.0160359144210815</v>
      </c>
      <c r="W710" s="97">
        <v>5.5704362690448761</v>
      </c>
      <c r="X710" s="97">
        <v>11.65221631526947</v>
      </c>
      <c r="Y710" s="97">
        <v>4.9496553838253021</v>
      </c>
      <c r="Z710" s="99"/>
      <c r="AA710" s="16">
        <v>10</v>
      </c>
      <c r="AB710" s="2" t="s">
        <v>54</v>
      </c>
    </row>
    <row r="711" spans="1:28" s="50" customFormat="1">
      <c r="A711" s="16" t="s">
        <v>769</v>
      </c>
      <c r="B711" s="50" t="s">
        <v>770</v>
      </c>
      <c r="C711" s="50" t="s">
        <v>796</v>
      </c>
      <c r="D711" s="50" t="s">
        <v>51</v>
      </c>
      <c r="E711" s="15" t="s">
        <v>52</v>
      </c>
      <c r="F711" s="16" t="s">
        <v>367</v>
      </c>
      <c r="G711" s="79">
        <v>2.514391764998436E-2</v>
      </c>
      <c r="H711" s="17">
        <v>0.26485970616340637</v>
      </c>
      <c r="I711" s="16"/>
      <c r="J711" s="97">
        <v>10.551241785287857</v>
      </c>
      <c r="K711" s="97">
        <v>37.897577881813049</v>
      </c>
      <c r="L711" s="97">
        <v>51.551179960370064</v>
      </c>
      <c r="M711" s="97"/>
      <c r="N711" s="97">
        <v>4.7914035618305206</v>
      </c>
      <c r="O711" s="97">
        <v>5.7598382234573364</v>
      </c>
      <c r="P711" s="97"/>
      <c r="Q711" s="97">
        <v>23.481984436511993</v>
      </c>
      <c r="R711" s="97">
        <v>14.415593445301056</v>
      </c>
      <c r="S711" s="97"/>
      <c r="T711" s="97">
        <v>9.2668890953063965</v>
      </c>
      <c r="U711" s="97">
        <v>11.094427108764648</v>
      </c>
      <c r="V711" s="97">
        <v>7.6564997434616089</v>
      </c>
      <c r="W711" s="97">
        <v>8.038637787103653</v>
      </c>
      <c r="X711" s="97">
        <v>11.670129001140594</v>
      </c>
      <c r="Y711" s="97">
        <v>3.8245972245931625</v>
      </c>
      <c r="Z711" s="99"/>
      <c r="AA711" s="16">
        <v>10</v>
      </c>
      <c r="AB711" s="2" t="s">
        <v>54</v>
      </c>
    </row>
    <row r="712" spans="1:28" s="50" customFormat="1">
      <c r="A712" s="16" t="s">
        <v>769</v>
      </c>
      <c r="B712" s="50" t="s">
        <v>770</v>
      </c>
      <c r="C712" s="50" t="s">
        <v>793</v>
      </c>
      <c r="D712" s="50" t="s">
        <v>51</v>
      </c>
      <c r="E712" s="15" t="s">
        <v>52</v>
      </c>
      <c r="F712" s="16" t="s">
        <v>367</v>
      </c>
      <c r="G712" s="79">
        <v>1.6515880823135376E-2</v>
      </c>
      <c r="H712" s="17">
        <v>7.9653292894363403E-2</v>
      </c>
      <c r="I712" s="16"/>
      <c r="J712" s="97">
        <v>9.9313367158174515</v>
      </c>
      <c r="K712" s="97">
        <v>37.811823189258575</v>
      </c>
      <c r="L712" s="97">
        <v>52.256840467453003</v>
      </c>
      <c r="M712" s="97"/>
      <c r="N712" s="97">
        <v>6.2303978949785233</v>
      </c>
      <c r="O712" s="97">
        <v>3.7009388208389282</v>
      </c>
      <c r="P712" s="97"/>
      <c r="Q712" s="97">
        <v>22.218555212020874</v>
      </c>
      <c r="R712" s="97">
        <v>15.593267977237701</v>
      </c>
      <c r="S712" s="97"/>
      <c r="T712" s="97">
        <v>6.6720686852931976</v>
      </c>
      <c r="U712" s="97">
        <v>11.225824058055878</v>
      </c>
      <c r="V712" s="97">
        <v>8.6093217134475708</v>
      </c>
      <c r="W712" s="97">
        <v>7.8619971871376038</v>
      </c>
      <c r="X712" s="97">
        <v>12.791597843170166</v>
      </c>
      <c r="Y712" s="97">
        <v>5.096030980348587</v>
      </c>
      <c r="Z712" s="99"/>
      <c r="AA712" s="16">
        <v>10</v>
      </c>
      <c r="AB712" s="2" t="s">
        <v>54</v>
      </c>
    </row>
    <row r="713" spans="1:28" s="50" customFormat="1">
      <c r="A713" s="16" t="s">
        <v>769</v>
      </c>
      <c r="B713" s="50" t="s">
        <v>770</v>
      </c>
      <c r="C713" s="50" t="s">
        <v>791</v>
      </c>
      <c r="D713" s="50" t="s">
        <v>51</v>
      </c>
      <c r="E713" s="15" t="s">
        <v>52</v>
      </c>
      <c r="F713" s="16" t="s">
        <v>367</v>
      </c>
      <c r="G713" s="79">
        <v>7.92698934674263E-3</v>
      </c>
      <c r="H713" s="17">
        <v>5.1264125853776932E-2</v>
      </c>
      <c r="I713" s="16"/>
      <c r="J713" s="97">
        <v>8.1778977066278458</v>
      </c>
      <c r="K713" s="97">
        <v>49.31599497795105</v>
      </c>
      <c r="L713" s="97">
        <v>42.506107036024332</v>
      </c>
      <c r="M713" s="97"/>
      <c r="N713" s="97">
        <v>5.9702746570110321</v>
      </c>
      <c r="O713" s="97">
        <v>2.2076230496168137</v>
      </c>
      <c r="P713" s="97"/>
      <c r="Q713" s="97">
        <v>28.874644637107849</v>
      </c>
      <c r="R713" s="97">
        <v>20.441350340843201</v>
      </c>
      <c r="S713" s="97"/>
      <c r="T713" s="97">
        <v>3.2043855637311935</v>
      </c>
      <c r="U713" s="97">
        <v>13.186816871166229</v>
      </c>
      <c r="V713" s="97">
        <v>6.7077554762363434</v>
      </c>
      <c r="W713" s="97">
        <v>1.4091049320995808</v>
      </c>
      <c r="X713" s="97">
        <v>12.718071043491364</v>
      </c>
      <c r="Y713" s="97">
        <v>5.2799731492996216</v>
      </c>
      <c r="Z713" s="99"/>
      <c r="AA713" s="16">
        <v>10</v>
      </c>
      <c r="AB713" s="2" t="s">
        <v>54</v>
      </c>
    </row>
    <row r="714" spans="1:28" s="50" customFormat="1">
      <c r="A714" s="16" t="s">
        <v>769</v>
      </c>
      <c r="B714" s="50" t="s">
        <v>770</v>
      </c>
      <c r="C714" s="50" t="s">
        <v>795</v>
      </c>
      <c r="D714" s="50" t="s">
        <v>51</v>
      </c>
      <c r="E714" s="15" t="s">
        <v>52</v>
      </c>
      <c r="F714" s="16" t="s">
        <v>367</v>
      </c>
      <c r="G714" s="79">
        <v>2.1307419985532761E-2</v>
      </c>
      <c r="H714" s="17">
        <v>0.12278909236192703</v>
      </c>
      <c r="I714" s="16"/>
      <c r="J714" s="97">
        <v>14.27946537733078</v>
      </c>
      <c r="K714" s="97">
        <v>32.319491356611252</v>
      </c>
      <c r="L714" s="97">
        <v>53.401041775941849</v>
      </c>
      <c r="M714" s="97"/>
      <c r="N714" s="97">
        <v>7.8973092138767242</v>
      </c>
      <c r="O714" s="97">
        <v>6.3821561634540558</v>
      </c>
      <c r="P714" s="97"/>
      <c r="Q714" s="97">
        <v>20.996822416782379</v>
      </c>
      <c r="R714" s="97">
        <v>11.322668939828873</v>
      </c>
      <c r="S714" s="97"/>
      <c r="T714" s="97">
        <v>9.6763134002685547</v>
      </c>
      <c r="U714" s="97">
        <v>11.329154670238495</v>
      </c>
      <c r="V714" s="97">
        <v>10.119861364364624</v>
      </c>
      <c r="W714" s="97">
        <v>5.5335868149995804</v>
      </c>
      <c r="X714" s="97">
        <v>12.699547410011292</v>
      </c>
      <c r="Y714" s="97">
        <v>4.0425781160593033</v>
      </c>
      <c r="Z714" s="99"/>
      <c r="AA714" s="16">
        <v>10</v>
      </c>
      <c r="AB714" s="2" t="s">
        <v>54</v>
      </c>
    </row>
    <row r="715" spans="1:28" s="50" customFormat="1">
      <c r="A715" s="16" t="s">
        <v>769</v>
      </c>
      <c r="B715" s="50" t="s">
        <v>770</v>
      </c>
      <c r="C715" s="50" t="s">
        <v>783</v>
      </c>
      <c r="D715" s="50" t="s">
        <v>51</v>
      </c>
      <c r="E715" s="15" t="s">
        <v>52</v>
      </c>
      <c r="F715" s="16" t="s">
        <v>367</v>
      </c>
      <c r="G715" s="79">
        <v>7.8017157502472401E-3</v>
      </c>
      <c r="H715" s="17">
        <v>0.10760074108839035</v>
      </c>
      <c r="I715" s="16"/>
      <c r="J715" s="97">
        <v>22.112070769071579</v>
      </c>
      <c r="K715" s="97">
        <v>34.924857318401337</v>
      </c>
      <c r="L715" s="97">
        <v>42.963072657585144</v>
      </c>
      <c r="M715" s="97"/>
      <c r="N715" s="97">
        <v>7.2360239923000336</v>
      </c>
      <c r="O715" s="97">
        <v>14.876046776771545</v>
      </c>
      <c r="P715" s="97"/>
      <c r="Q715" s="97">
        <v>19.628734886646271</v>
      </c>
      <c r="R715" s="97">
        <v>15.296122431755066</v>
      </c>
      <c r="S715" s="97"/>
      <c r="T715" s="97">
        <v>9.6924394369125366</v>
      </c>
      <c r="U715" s="97">
        <v>11.046925932168961</v>
      </c>
      <c r="V715" s="97">
        <v>4.7200966626405716</v>
      </c>
      <c r="W715" s="97">
        <v>4.017721489071846</v>
      </c>
      <c r="X715" s="97">
        <v>11.560415476560593</v>
      </c>
      <c r="Y715" s="97">
        <v>1.9254736602306366</v>
      </c>
      <c r="Z715" s="99"/>
      <c r="AA715" s="16">
        <v>10</v>
      </c>
      <c r="AB715" s="2" t="s">
        <v>54</v>
      </c>
    </row>
    <row r="716" spans="1:28" s="50" customFormat="1">
      <c r="A716" s="16" t="s">
        <v>769</v>
      </c>
      <c r="B716" s="50" t="s">
        <v>770</v>
      </c>
      <c r="C716" s="50" t="s">
        <v>778</v>
      </c>
      <c r="D716" s="50" t="s">
        <v>51</v>
      </c>
      <c r="E716" s="15" t="s">
        <v>52</v>
      </c>
      <c r="F716" s="16" t="s">
        <v>367</v>
      </c>
      <c r="G716" s="79">
        <v>1.5519238077104092E-2</v>
      </c>
      <c r="H716" s="17">
        <v>0.47081893682479858</v>
      </c>
      <c r="I716" s="16"/>
      <c r="J716" s="97">
        <v>32.744494080543518</v>
      </c>
      <c r="K716" s="97">
        <v>34.714263677597046</v>
      </c>
      <c r="L716" s="97">
        <v>32.541241496801376</v>
      </c>
      <c r="M716" s="97"/>
      <c r="N716" s="97">
        <v>14.80940580368042</v>
      </c>
      <c r="O716" s="97">
        <v>17.935088276863098</v>
      </c>
      <c r="P716" s="97"/>
      <c r="Q716" s="97">
        <v>18.858055770397186</v>
      </c>
      <c r="R716" s="97">
        <v>15.85620790719986</v>
      </c>
      <c r="S716" s="97"/>
      <c r="T716" s="97">
        <v>5.4222334176301956</v>
      </c>
      <c r="U716" s="97">
        <v>2.7233585715293884</v>
      </c>
      <c r="V716" s="97">
        <v>5.0154108554124832</v>
      </c>
      <c r="W716" s="97">
        <v>6.5729118883609772</v>
      </c>
      <c r="X716" s="97">
        <v>8.9969255030155182</v>
      </c>
      <c r="Y716" s="97">
        <v>3.8104012608528137</v>
      </c>
      <c r="Z716" s="99"/>
      <c r="AA716" s="16">
        <v>10</v>
      </c>
      <c r="AB716" s="2" t="s">
        <v>54</v>
      </c>
    </row>
    <row r="717" spans="1:28" s="50" customFormat="1">
      <c r="A717" s="16" t="s">
        <v>769</v>
      </c>
      <c r="B717" s="50" t="s">
        <v>770</v>
      </c>
      <c r="C717" s="50" t="s">
        <v>800</v>
      </c>
      <c r="D717" s="50" t="s">
        <v>51</v>
      </c>
      <c r="E717" s="15" t="s">
        <v>52</v>
      </c>
      <c r="F717" s="16" t="s">
        <v>367</v>
      </c>
      <c r="G717" s="79">
        <v>2.1888945251703262E-2</v>
      </c>
      <c r="H717" s="17">
        <v>8.298194408416748E-2</v>
      </c>
      <c r="I717" s="16"/>
      <c r="J717" s="97">
        <v>8.1085413694381714</v>
      </c>
      <c r="K717" s="97">
        <v>42.423392832279205</v>
      </c>
      <c r="L717" s="97">
        <v>49.468066170811653</v>
      </c>
      <c r="M717" s="97"/>
      <c r="N717" s="97">
        <v>5.4378937929868698</v>
      </c>
      <c r="O717" s="97">
        <v>2.6706475764513016</v>
      </c>
      <c r="P717" s="97"/>
      <c r="Q717" s="97">
        <v>26.898857951164246</v>
      </c>
      <c r="R717" s="97">
        <v>15.52453488111496</v>
      </c>
      <c r="S717" s="97"/>
      <c r="T717" s="97">
        <v>9.3520805239677429</v>
      </c>
      <c r="U717" s="97">
        <v>10.804019868373871</v>
      </c>
      <c r="V717" s="97">
        <v>6.4234234392642975</v>
      </c>
      <c r="W717" s="97">
        <v>6.5582931041717529</v>
      </c>
      <c r="X717" s="97">
        <v>12.518076598644257</v>
      </c>
      <c r="Y717" s="97">
        <v>3.8121726363897324</v>
      </c>
      <c r="Z717" s="99"/>
      <c r="AA717" s="16">
        <v>10</v>
      </c>
      <c r="AB717" s="2" t="s">
        <v>54</v>
      </c>
    </row>
    <row r="718" spans="1:28" s="50" customFormat="1">
      <c r="A718" s="16" t="s">
        <v>769</v>
      </c>
      <c r="B718" s="50" t="s">
        <v>770</v>
      </c>
      <c r="C718" s="50" t="s">
        <v>774</v>
      </c>
      <c r="D718" s="50" t="s">
        <v>51</v>
      </c>
      <c r="E718" s="15" t="s">
        <v>52</v>
      </c>
      <c r="F718" s="16" t="s">
        <v>367</v>
      </c>
      <c r="G718" s="79">
        <v>3.652641549706459E-2</v>
      </c>
      <c r="H718" s="17">
        <v>0.55169594287872314</v>
      </c>
      <c r="I718" s="16"/>
      <c r="J718" s="97">
        <v>31.512372195720673</v>
      </c>
      <c r="K718" s="97">
        <v>34.006838500499725</v>
      </c>
      <c r="L718" s="97">
        <v>34.480792470276356</v>
      </c>
      <c r="M718" s="97"/>
      <c r="N718" s="97">
        <v>15.650548040866852</v>
      </c>
      <c r="O718" s="97">
        <v>15.861824154853821</v>
      </c>
      <c r="P718" s="97"/>
      <c r="Q718" s="97">
        <v>17.733763158321381</v>
      </c>
      <c r="R718" s="97">
        <v>16.273075342178345</v>
      </c>
      <c r="S718" s="97"/>
      <c r="T718" s="97">
        <v>6.6181540489196777</v>
      </c>
      <c r="U718" s="97">
        <v>4.4985730201005936</v>
      </c>
      <c r="V718" s="97">
        <v>2.9959393665194511</v>
      </c>
      <c r="W718" s="97">
        <v>7.9742506146430969</v>
      </c>
      <c r="X718" s="97">
        <v>8.8450469076633453</v>
      </c>
      <c r="Y718" s="97">
        <v>3.548828512430191</v>
      </c>
      <c r="Z718" s="99"/>
      <c r="AA718" s="16">
        <v>10</v>
      </c>
      <c r="AB718" s="2" t="s">
        <v>54</v>
      </c>
    </row>
    <row r="719" spans="1:28" s="50" customFormat="1">
      <c r="A719" s="16" t="s">
        <v>769</v>
      </c>
      <c r="B719" s="50" t="s">
        <v>770</v>
      </c>
      <c r="C719" s="50" t="s">
        <v>781</v>
      </c>
      <c r="D719" s="50" t="s">
        <v>51</v>
      </c>
      <c r="E719" s="15" t="s">
        <v>52</v>
      </c>
      <c r="F719" s="16" t="s">
        <v>367</v>
      </c>
      <c r="G719" s="79">
        <v>5.2044689655303955E-2</v>
      </c>
      <c r="H719" s="17">
        <v>0.31139755249023438</v>
      </c>
      <c r="I719" s="16"/>
      <c r="J719" s="97">
        <v>28.708630800247192</v>
      </c>
      <c r="K719" s="97">
        <v>34.771999716758728</v>
      </c>
      <c r="L719" s="97">
        <v>36.519371531903744</v>
      </c>
      <c r="M719" s="97"/>
      <c r="N719" s="97">
        <v>15.178722143173218</v>
      </c>
      <c r="O719" s="97">
        <v>13.529908657073975</v>
      </c>
      <c r="P719" s="97"/>
      <c r="Q719" s="97">
        <v>13.001225888729095</v>
      </c>
      <c r="R719" s="97">
        <v>21.770773828029633</v>
      </c>
      <c r="S719" s="97"/>
      <c r="T719" s="97">
        <v>7.4201382696628571</v>
      </c>
      <c r="U719" s="97">
        <v>7.8288421034812927</v>
      </c>
      <c r="V719" s="97">
        <v>5.3272318094968796</v>
      </c>
      <c r="W719" s="97">
        <v>4.044395312666893</v>
      </c>
      <c r="X719" s="97">
        <v>9.7692541778087616</v>
      </c>
      <c r="Y719" s="97">
        <v>2.1295098587870598</v>
      </c>
      <c r="Z719" s="99"/>
      <c r="AA719" s="16">
        <v>10</v>
      </c>
      <c r="AB719" s="2" t="s">
        <v>54</v>
      </c>
    </row>
    <row r="720" spans="1:28" s="50" customFormat="1">
      <c r="A720" s="16" t="s">
        <v>769</v>
      </c>
      <c r="B720" s="50" t="s">
        <v>770</v>
      </c>
      <c r="C720" s="50" t="s">
        <v>780</v>
      </c>
      <c r="D720" s="50" t="s">
        <v>51</v>
      </c>
      <c r="E720" s="15" t="s">
        <v>52</v>
      </c>
      <c r="F720" s="16" t="s">
        <v>367</v>
      </c>
      <c r="G720" s="79">
        <v>8.8957197964191437E-2</v>
      </c>
      <c r="H720" s="17">
        <v>0.43418604135513306</v>
      </c>
      <c r="I720" s="16"/>
      <c r="J720" s="97">
        <v>26.758594810962677</v>
      </c>
      <c r="K720" s="97">
        <v>39.537250995635986</v>
      </c>
      <c r="L720" s="97">
        <v>33.704151585698128</v>
      </c>
      <c r="M720" s="97"/>
      <c r="N720" s="97">
        <v>10.249580442905426</v>
      </c>
      <c r="O720" s="97">
        <v>16.509014368057251</v>
      </c>
      <c r="P720" s="97"/>
      <c r="Q720" s="97">
        <v>18.095621466636658</v>
      </c>
      <c r="R720" s="97">
        <v>21.441629528999329</v>
      </c>
      <c r="S720" s="97"/>
      <c r="T720" s="97">
        <v>5.3968038409948349</v>
      </c>
      <c r="U720" s="97">
        <v>3.8412380963563919</v>
      </c>
      <c r="V720" s="97">
        <v>5.5686220526695251</v>
      </c>
      <c r="W720" s="97">
        <v>6.9036602973937988</v>
      </c>
      <c r="X720" s="97">
        <v>9.2942021787166595</v>
      </c>
      <c r="Y720" s="97">
        <v>2.6996251195669174</v>
      </c>
      <c r="Z720" s="99"/>
      <c r="AA720" s="16">
        <v>10</v>
      </c>
      <c r="AB720" s="2" t="s">
        <v>54</v>
      </c>
    </row>
    <row r="721" spans="1:28" s="50" customFormat="1">
      <c r="A721" s="16" t="s">
        <v>769</v>
      </c>
      <c r="B721" s="50" t="s">
        <v>770</v>
      </c>
      <c r="C721" s="50" t="s">
        <v>773</v>
      </c>
      <c r="D721" s="50" t="s">
        <v>51</v>
      </c>
      <c r="E721" s="15" t="s">
        <v>52</v>
      </c>
      <c r="F721" s="16" t="s">
        <v>367</v>
      </c>
      <c r="G721" s="79">
        <v>4.1927807033061981E-2</v>
      </c>
      <c r="H721" s="17">
        <v>0.51975655555725098</v>
      </c>
      <c r="I721" s="16"/>
      <c r="J721" s="97">
        <v>33.297109603881836</v>
      </c>
      <c r="K721" s="97">
        <v>35.121400654315948</v>
      </c>
      <c r="L721" s="97">
        <v>31.58149216324091</v>
      </c>
      <c r="M721" s="97"/>
      <c r="N721" s="97">
        <v>16.034570336341858</v>
      </c>
      <c r="O721" s="97">
        <v>17.262539267539978</v>
      </c>
      <c r="P721" s="97"/>
      <c r="Q721" s="97">
        <v>17.539393901824951</v>
      </c>
      <c r="R721" s="97">
        <v>17.582006752490997</v>
      </c>
      <c r="S721" s="97"/>
      <c r="T721" s="97">
        <v>6.8362906575202942</v>
      </c>
      <c r="U721" s="97">
        <v>5.2244160324335098</v>
      </c>
      <c r="V721" s="97">
        <v>5.5390473455190659</v>
      </c>
      <c r="W721" s="97">
        <v>2.8731964528560638</v>
      </c>
      <c r="X721" s="97">
        <v>8.7695233523845673</v>
      </c>
      <c r="Y721" s="97">
        <v>2.3390183225274086</v>
      </c>
      <c r="Z721" s="99"/>
      <c r="AA721" s="16">
        <v>10</v>
      </c>
      <c r="AB721" s="2" t="s">
        <v>54</v>
      </c>
    </row>
    <row r="722" spans="1:28" s="50" customFormat="1">
      <c r="A722" s="16" t="s">
        <v>769</v>
      </c>
      <c r="B722" s="50" t="s">
        <v>770</v>
      </c>
      <c r="C722" s="50" t="s">
        <v>782</v>
      </c>
      <c r="D722" s="50" t="s">
        <v>51</v>
      </c>
      <c r="E722" s="15" t="s">
        <v>52</v>
      </c>
      <c r="F722" s="16" t="s">
        <v>367</v>
      </c>
      <c r="G722" s="79">
        <v>3.6496806889772415E-2</v>
      </c>
      <c r="H722" s="17">
        <v>0.55281203985214233</v>
      </c>
      <c r="I722" s="16"/>
      <c r="J722" s="97">
        <v>34.1907799243927</v>
      </c>
      <c r="K722" s="97">
        <v>29.689602553844452</v>
      </c>
      <c r="L722" s="97">
        <v>36.119616031646729</v>
      </c>
      <c r="M722" s="97"/>
      <c r="N722" s="97">
        <v>15.005207061767578</v>
      </c>
      <c r="O722" s="97">
        <v>19.185572862625122</v>
      </c>
      <c r="P722" s="97"/>
      <c r="Q722" s="97">
        <v>15.421159565448761</v>
      </c>
      <c r="R722" s="97">
        <v>14.268442988395691</v>
      </c>
      <c r="S722" s="97"/>
      <c r="T722" s="97">
        <v>5.3249545395374298</v>
      </c>
      <c r="U722" s="97">
        <v>4.2578946799039841</v>
      </c>
      <c r="V722" s="97">
        <v>7.3721259832382202</v>
      </c>
      <c r="W722" s="97">
        <v>7.1509078145027161</v>
      </c>
      <c r="X722" s="97">
        <v>8.6188778281211853</v>
      </c>
      <c r="Y722" s="97">
        <v>3.3948551863431931</v>
      </c>
      <c r="Z722" s="99"/>
      <c r="AA722" s="16">
        <v>10</v>
      </c>
      <c r="AB722" s="2" t="s">
        <v>54</v>
      </c>
    </row>
    <row r="723" spans="1:28" s="50" customFormat="1">
      <c r="A723" s="16" t="s">
        <v>769</v>
      </c>
      <c r="B723" s="50" t="s">
        <v>770</v>
      </c>
      <c r="C723" s="50" t="s">
        <v>787</v>
      </c>
      <c r="D723" s="50" t="s">
        <v>51</v>
      </c>
      <c r="E723" s="15" t="s">
        <v>52</v>
      </c>
      <c r="F723" s="16" t="s">
        <v>367</v>
      </c>
      <c r="G723" s="79">
        <v>1.8436241894960403E-2</v>
      </c>
      <c r="H723" s="17">
        <v>0.11293677240610123</v>
      </c>
      <c r="I723" s="16"/>
      <c r="J723" s="97">
        <v>18.946101516485214</v>
      </c>
      <c r="K723" s="97">
        <v>30.63926100730896</v>
      </c>
      <c r="L723" s="97">
        <v>50.414634495973587</v>
      </c>
      <c r="M723" s="97"/>
      <c r="N723" s="97">
        <v>10.651615262031555</v>
      </c>
      <c r="O723" s="97">
        <v>8.2944862544536591</v>
      </c>
      <c r="P723" s="97"/>
      <c r="Q723" s="97">
        <v>16.053356230258942</v>
      </c>
      <c r="R723" s="97">
        <v>14.585904777050018</v>
      </c>
      <c r="S723" s="97"/>
      <c r="T723" s="97">
        <v>8.938029408454895</v>
      </c>
      <c r="U723" s="97">
        <v>11.882626265287399</v>
      </c>
      <c r="V723" s="97">
        <v>7.3190562427043915</v>
      </c>
      <c r="W723" s="97">
        <v>5.5454324930906296</v>
      </c>
      <c r="X723" s="97">
        <v>12.007387727499008</v>
      </c>
      <c r="Y723" s="97">
        <v>4.7221023589372635</v>
      </c>
      <c r="Z723" s="99"/>
      <c r="AA723" s="16">
        <v>10</v>
      </c>
      <c r="AB723" s="2" t="s">
        <v>54</v>
      </c>
    </row>
    <row r="724" spans="1:28" s="50" customFormat="1">
      <c r="A724" s="16" t="s">
        <v>769</v>
      </c>
      <c r="B724" s="50" t="s">
        <v>770</v>
      </c>
      <c r="C724" s="50" t="s">
        <v>788</v>
      </c>
      <c r="D724" s="50" t="s">
        <v>51</v>
      </c>
      <c r="E724" s="15" t="s">
        <v>52</v>
      </c>
      <c r="F724" s="16" t="s">
        <v>367</v>
      </c>
      <c r="G724" s="79">
        <v>1.5092428773641586E-2</v>
      </c>
      <c r="H724" s="17">
        <v>9.942086786031723E-2</v>
      </c>
      <c r="I724" s="16"/>
      <c r="J724" s="97">
        <v>16.386762633919716</v>
      </c>
      <c r="K724" s="97">
        <v>42.562428116798401</v>
      </c>
      <c r="L724" s="97">
        <v>41.050812229514122</v>
      </c>
      <c r="M724" s="97"/>
      <c r="N724" s="97">
        <v>10.195434093475342</v>
      </c>
      <c r="O724" s="97">
        <v>6.1913285404443741</v>
      </c>
      <c r="P724" s="97"/>
      <c r="Q724" s="97">
        <v>22.155813872814178</v>
      </c>
      <c r="R724" s="97">
        <v>20.406614243984222</v>
      </c>
      <c r="S724" s="97"/>
      <c r="T724" s="97">
        <v>3.0379705131053925</v>
      </c>
      <c r="U724" s="97">
        <v>12.489686906337738</v>
      </c>
      <c r="V724" s="97">
        <v>7.7124454081058502</v>
      </c>
      <c r="W724" s="97">
        <v>2.1466085687279701</v>
      </c>
      <c r="X724" s="97">
        <v>12.737634778022766</v>
      </c>
      <c r="Y724" s="97">
        <v>2.9264660552144051</v>
      </c>
      <c r="Z724" s="99"/>
      <c r="AA724" s="16">
        <v>10</v>
      </c>
      <c r="AB724" s="2" t="s">
        <v>54</v>
      </c>
    </row>
    <row r="725" spans="1:28" s="50" customFormat="1">
      <c r="A725" s="16" t="s">
        <v>769</v>
      </c>
      <c r="B725" s="50" t="s">
        <v>770</v>
      </c>
      <c r="C725" s="50" t="s">
        <v>804</v>
      </c>
      <c r="D725" s="50" t="s">
        <v>51</v>
      </c>
      <c r="E725" s="15" t="s">
        <v>52</v>
      </c>
      <c r="F725" s="16" t="s">
        <v>367</v>
      </c>
      <c r="G725" s="79">
        <v>4.6244516968727112E-2</v>
      </c>
      <c r="H725" s="17">
        <v>3.4840084612369537E-2</v>
      </c>
      <c r="I725" s="16"/>
      <c r="J725" s="97">
        <v>13.229438289999962</v>
      </c>
      <c r="K725" s="97">
        <v>60.054445266723633</v>
      </c>
      <c r="L725" s="97">
        <v>26.716113660950214</v>
      </c>
      <c r="M725" s="97"/>
      <c r="N725" s="97">
        <v>4.9982789903879166</v>
      </c>
      <c r="O725" s="97">
        <v>8.2311592996120453</v>
      </c>
      <c r="P725" s="97"/>
      <c r="Q725" s="97">
        <v>33.208116888999939</v>
      </c>
      <c r="R725" s="97">
        <v>26.846328377723694</v>
      </c>
      <c r="S725" s="97"/>
      <c r="T725" s="97">
        <v>0.18031710060313344</v>
      </c>
      <c r="U725" s="97">
        <v>12.685762345790863</v>
      </c>
      <c r="V725" s="97">
        <v>5.9939458966255188</v>
      </c>
      <c r="W725" s="97">
        <v>0.57541485875844955</v>
      </c>
      <c r="X725" s="97">
        <v>4.8832651227712631</v>
      </c>
      <c r="Y725" s="97">
        <v>2.3974083364009857</v>
      </c>
      <c r="Z725" s="99"/>
      <c r="AA725" s="16">
        <v>10</v>
      </c>
      <c r="AB725" s="2" t="s">
        <v>54</v>
      </c>
    </row>
    <row r="726" spans="1:28" s="50" customFormat="1">
      <c r="A726" s="16" t="s">
        <v>769</v>
      </c>
      <c r="B726" s="50" t="s">
        <v>770</v>
      </c>
      <c r="C726" s="50" t="s">
        <v>784</v>
      </c>
      <c r="D726" s="50" t="s">
        <v>51</v>
      </c>
      <c r="E726" s="15" t="s">
        <v>52</v>
      </c>
      <c r="F726" s="16" t="s">
        <v>367</v>
      </c>
      <c r="G726" s="79">
        <v>1.6915140673518181E-2</v>
      </c>
      <c r="H726" s="17">
        <v>0.25147750973701477</v>
      </c>
      <c r="I726" s="16"/>
      <c r="J726" s="97">
        <v>21.236249059438705</v>
      </c>
      <c r="K726" s="97">
        <v>33.791822195053101</v>
      </c>
      <c r="L726" s="97">
        <v>44.971929490566254</v>
      </c>
      <c r="M726" s="97"/>
      <c r="N726" s="97">
        <v>6.675729900598526</v>
      </c>
      <c r="O726" s="97">
        <v>14.560519158840179</v>
      </c>
      <c r="P726" s="97"/>
      <c r="Q726" s="97">
        <v>19.086050987243652</v>
      </c>
      <c r="R726" s="97">
        <v>14.705771207809448</v>
      </c>
      <c r="S726" s="97"/>
      <c r="T726" s="97">
        <v>10.805254429578781</v>
      </c>
      <c r="U726" s="97">
        <v>8.9394986629486084</v>
      </c>
      <c r="V726" s="97">
        <v>5.945146456360817</v>
      </c>
      <c r="W726" s="97">
        <v>4.9464866518974304</v>
      </c>
      <c r="X726" s="97">
        <v>11.389645934104919</v>
      </c>
      <c r="Y726" s="97">
        <v>2.9458973556756973</v>
      </c>
      <c r="Z726" s="99"/>
      <c r="AA726" s="16">
        <v>10</v>
      </c>
      <c r="AB726" s="2" t="s">
        <v>54</v>
      </c>
    </row>
    <row r="727" spans="1:28" s="50" customFormat="1">
      <c r="A727" s="16" t="s">
        <v>769</v>
      </c>
      <c r="B727" s="50" t="s">
        <v>770</v>
      </c>
      <c r="C727" s="50" t="s">
        <v>760</v>
      </c>
      <c r="D727" s="50" t="s">
        <v>51</v>
      </c>
      <c r="E727" s="15" t="s">
        <v>52</v>
      </c>
      <c r="F727" s="16" t="s">
        <v>367</v>
      </c>
      <c r="G727" s="79">
        <v>4.4568419456481934E-2</v>
      </c>
      <c r="H727" s="17">
        <v>0.32363501191139221</v>
      </c>
      <c r="I727" s="16"/>
      <c r="J727" s="97">
        <v>33.031287789344788</v>
      </c>
      <c r="K727" s="97">
        <v>23.763797432184219</v>
      </c>
      <c r="L727" s="97">
        <v>43.204914592206478</v>
      </c>
      <c r="M727" s="97"/>
      <c r="N727" s="97">
        <v>16.251009702682495</v>
      </c>
      <c r="O727" s="97">
        <v>16.780278086662292</v>
      </c>
      <c r="P727" s="97"/>
      <c r="Q727" s="97">
        <v>10.831800848245621</v>
      </c>
      <c r="R727" s="97">
        <v>12.931996583938599</v>
      </c>
      <c r="S727" s="97"/>
      <c r="T727" s="97">
        <v>6.8961091339588165</v>
      </c>
      <c r="U727" s="97">
        <v>9.4153910875320435</v>
      </c>
      <c r="V727" s="97">
        <v>6.8528689444065094</v>
      </c>
      <c r="W727" s="97">
        <v>6.7534185945987701</v>
      </c>
      <c r="X727" s="97">
        <v>10.470107942819595</v>
      </c>
      <c r="Y727" s="97">
        <v>2.8170188888907433</v>
      </c>
      <c r="Z727" s="99"/>
      <c r="AA727" s="16">
        <v>10</v>
      </c>
      <c r="AB727" s="2" t="s">
        <v>54</v>
      </c>
    </row>
    <row r="728" spans="1:28" s="50" customFormat="1">
      <c r="A728" s="16" t="s">
        <v>769</v>
      </c>
      <c r="B728" s="50" t="s">
        <v>770</v>
      </c>
      <c r="C728" s="50" t="s">
        <v>805</v>
      </c>
      <c r="D728" s="50" t="s">
        <v>51</v>
      </c>
      <c r="E728" s="15" t="s">
        <v>52</v>
      </c>
      <c r="F728" s="16" t="s">
        <v>367</v>
      </c>
      <c r="G728" s="79">
        <v>2.3578384891152382E-2</v>
      </c>
      <c r="H728" s="17">
        <v>0.11203406006097794</v>
      </c>
      <c r="I728" s="16"/>
      <c r="J728" s="97">
        <v>20.504467189311981</v>
      </c>
      <c r="K728" s="97">
        <v>32.569804787635803</v>
      </c>
      <c r="L728" s="97">
        <v>46.925729513168335</v>
      </c>
      <c r="M728" s="97"/>
      <c r="N728" s="97">
        <v>15.353485941886902</v>
      </c>
      <c r="O728" s="97">
        <v>5.1509812474250793</v>
      </c>
      <c r="P728" s="97"/>
      <c r="Q728" s="97">
        <v>18.092654645442963</v>
      </c>
      <c r="R728" s="97">
        <v>14.477150142192841</v>
      </c>
      <c r="S728" s="97"/>
      <c r="T728" s="97">
        <v>7.566426694393158</v>
      </c>
      <c r="U728" s="97">
        <v>12.614218890666962</v>
      </c>
      <c r="V728" s="97">
        <v>5.759909376502037</v>
      </c>
      <c r="W728" s="97">
        <v>4.257342591881752</v>
      </c>
      <c r="X728" s="97">
        <v>10.132467746734619</v>
      </c>
      <c r="Y728" s="97">
        <v>6.5953642129898071</v>
      </c>
      <c r="Z728" s="99"/>
      <c r="AA728" s="16">
        <v>10</v>
      </c>
      <c r="AB728" s="2" t="s">
        <v>54</v>
      </c>
    </row>
    <row r="729" spans="1:28" s="50" customFormat="1">
      <c r="A729" s="16" t="s">
        <v>769</v>
      </c>
      <c r="B729" s="50" t="s">
        <v>770</v>
      </c>
      <c r="C729" s="50" t="s">
        <v>792</v>
      </c>
      <c r="D729" s="50" t="s">
        <v>51</v>
      </c>
      <c r="E729" s="15" t="s">
        <v>52</v>
      </c>
      <c r="F729" s="16" t="s">
        <v>367</v>
      </c>
      <c r="G729" s="79">
        <v>2.0172836259007454E-2</v>
      </c>
      <c r="H729" s="17">
        <v>0.12669098377227783</v>
      </c>
      <c r="I729" s="16"/>
      <c r="J729" s="97">
        <v>7.4843417853116989</v>
      </c>
      <c r="K729" s="97">
        <v>43.655958771705627</v>
      </c>
      <c r="L729" s="97">
        <v>48.859706521034241</v>
      </c>
      <c r="M729" s="97"/>
      <c r="N729" s="97">
        <v>3.3775392919778824</v>
      </c>
      <c r="O729" s="97">
        <v>4.1068024933338165</v>
      </c>
      <c r="P729" s="97"/>
      <c r="Q729" s="97">
        <v>25.374779105186462</v>
      </c>
      <c r="R729" s="97">
        <v>18.281179666519165</v>
      </c>
      <c r="S729" s="97"/>
      <c r="T729" s="97">
        <v>8.7343022227287292</v>
      </c>
      <c r="U729" s="97">
        <v>11.819405853748322</v>
      </c>
      <c r="V729" s="97">
        <v>9.2132002115249634</v>
      </c>
      <c r="W729" s="97">
        <v>3.5954523831605911</v>
      </c>
      <c r="X729" s="97">
        <v>10.799636691808701</v>
      </c>
      <c r="Y729" s="97">
        <v>4.6977091580629349</v>
      </c>
      <c r="Z729" s="99"/>
      <c r="AA729" s="16">
        <v>10</v>
      </c>
      <c r="AB729" s="2" t="s">
        <v>54</v>
      </c>
    </row>
    <row r="730" spans="1:28" s="50" customFormat="1">
      <c r="A730" s="16" t="s">
        <v>769</v>
      </c>
      <c r="B730" s="50" t="s">
        <v>770</v>
      </c>
      <c r="C730" s="50" t="s">
        <v>790</v>
      </c>
      <c r="D730" s="50" t="s">
        <v>51</v>
      </c>
      <c r="E730" s="15" t="s">
        <v>52</v>
      </c>
      <c r="F730" s="16" t="s">
        <v>367</v>
      </c>
      <c r="G730" s="79">
        <v>1.8574858084321022E-2</v>
      </c>
      <c r="H730" s="17">
        <v>4.3290220201015472E-2</v>
      </c>
      <c r="I730" s="16"/>
      <c r="J730" s="97">
        <v>9.1562563553452492</v>
      </c>
      <c r="K730" s="97">
        <v>43.866735696792603</v>
      </c>
      <c r="L730" s="97">
        <v>46.977004036307335</v>
      </c>
      <c r="M730" s="97"/>
      <c r="N730" s="97">
        <v>7.5531534850597382</v>
      </c>
      <c r="O730" s="97">
        <v>1.603102870285511</v>
      </c>
      <c r="P730" s="97"/>
      <c r="Q730" s="97">
        <v>18.243426084518433</v>
      </c>
      <c r="R730" s="97">
        <v>25.62330961227417</v>
      </c>
      <c r="S730" s="97"/>
      <c r="T730" s="97">
        <v>5.2950419485569</v>
      </c>
      <c r="U730" s="97">
        <v>13.58882337808609</v>
      </c>
      <c r="V730" s="97">
        <v>5.7286664843559265</v>
      </c>
      <c r="W730" s="97">
        <v>4.742937907576561</v>
      </c>
      <c r="X730" s="97">
        <v>11.871045827865601</v>
      </c>
      <c r="Y730" s="97">
        <v>5.7504884898662567</v>
      </c>
      <c r="Z730" s="99"/>
      <c r="AA730" s="16">
        <v>10</v>
      </c>
      <c r="AB730" s="2" t="s">
        <v>54</v>
      </c>
    </row>
    <row r="731" spans="1:28" s="50" customFormat="1">
      <c r="A731" s="16" t="s">
        <v>769</v>
      </c>
      <c r="B731" s="50" t="s">
        <v>770</v>
      </c>
      <c r="C731" s="50" t="s">
        <v>789</v>
      </c>
      <c r="D731" s="50" t="s">
        <v>51</v>
      </c>
      <c r="E731" s="15" t="s">
        <v>52</v>
      </c>
      <c r="F731" s="16" t="s">
        <v>367</v>
      </c>
      <c r="G731" s="79">
        <v>3.997189924120903E-2</v>
      </c>
      <c r="H731" s="17">
        <v>0.15498434007167816</v>
      </c>
      <c r="I731" s="16"/>
      <c r="J731" s="97">
        <v>26.747812330722809</v>
      </c>
      <c r="K731" s="97">
        <v>31.773926317691803</v>
      </c>
      <c r="L731" s="97">
        <v>41.478267684578896</v>
      </c>
      <c r="M731" s="97"/>
      <c r="N731" s="97">
        <v>15.423177182674408</v>
      </c>
      <c r="O731" s="97">
        <v>11.324635148048401</v>
      </c>
      <c r="P731" s="97"/>
      <c r="Q731" s="97">
        <v>14.631201326847076</v>
      </c>
      <c r="R731" s="97">
        <v>17.142724990844727</v>
      </c>
      <c r="S731" s="97"/>
      <c r="T731" s="97">
        <v>7.2342216968536377</v>
      </c>
      <c r="U731" s="97">
        <v>10.224141925573349</v>
      </c>
      <c r="V731" s="97">
        <v>7.2855964303016663</v>
      </c>
      <c r="W731" s="97">
        <v>4.3978981673717499</v>
      </c>
      <c r="X731" s="97">
        <v>8.7981395423412323</v>
      </c>
      <c r="Y731" s="97">
        <v>3.5382699221372604</v>
      </c>
      <c r="Z731" s="99"/>
      <c r="AA731" s="16">
        <v>10</v>
      </c>
      <c r="AB731" s="2" t="s">
        <v>54</v>
      </c>
    </row>
    <row r="732" spans="1:28" s="50" customFormat="1">
      <c r="A732" s="16" t="s">
        <v>769</v>
      </c>
      <c r="B732" s="50" t="s">
        <v>770</v>
      </c>
      <c r="C732" s="50" t="s">
        <v>72</v>
      </c>
      <c r="D732" s="50" t="s">
        <v>51</v>
      </c>
      <c r="E732" s="15" t="s">
        <v>52</v>
      </c>
      <c r="F732" s="16" t="s">
        <v>367</v>
      </c>
      <c r="G732" s="79">
        <v>1.7861554399132729E-2</v>
      </c>
      <c r="H732" s="17">
        <v>0.27295807003974915</v>
      </c>
      <c r="I732" s="16"/>
      <c r="J732" s="97">
        <v>22.772057354450226</v>
      </c>
      <c r="K732" s="97">
        <v>27.119924128055573</v>
      </c>
      <c r="L732" s="97">
        <v>50.108015537261963</v>
      </c>
      <c r="M732" s="97"/>
      <c r="N732" s="97">
        <v>8.9374467730522156</v>
      </c>
      <c r="O732" s="97">
        <v>13.83461058139801</v>
      </c>
      <c r="P732" s="97"/>
      <c r="Q732" s="97">
        <v>15.697090327739716</v>
      </c>
      <c r="R732" s="97">
        <v>11.422833800315857</v>
      </c>
      <c r="S732" s="97"/>
      <c r="T732" s="97">
        <v>9.855487197637558</v>
      </c>
      <c r="U732" s="97">
        <v>9.6992999315261841</v>
      </c>
      <c r="V732" s="97">
        <v>8.7242439389228821</v>
      </c>
      <c r="W732" s="97">
        <v>6.4494065940380096</v>
      </c>
      <c r="X732" s="97">
        <v>10.362817347049713</v>
      </c>
      <c r="Y732" s="97">
        <v>5.016760528087616</v>
      </c>
      <c r="Z732" s="99"/>
      <c r="AA732" s="16">
        <v>10</v>
      </c>
      <c r="AB732" s="2" t="s">
        <v>54</v>
      </c>
    </row>
    <row r="733" spans="1:28" s="50" customFormat="1">
      <c r="A733" s="16" t="s">
        <v>769</v>
      </c>
      <c r="B733" s="50" t="s">
        <v>770</v>
      </c>
      <c r="C733" s="50" t="s">
        <v>801</v>
      </c>
      <c r="D733" s="50" t="s">
        <v>51</v>
      </c>
      <c r="E733" s="15" t="s">
        <v>52</v>
      </c>
      <c r="F733" s="16" t="s">
        <v>367</v>
      </c>
      <c r="G733" s="79">
        <v>2.7995854616165161E-2</v>
      </c>
      <c r="H733" s="17">
        <v>8.7866507470607758E-2</v>
      </c>
      <c r="I733" s="16"/>
      <c r="J733" s="97">
        <v>7.8271057456731796</v>
      </c>
      <c r="K733" s="97">
        <v>38.797970116138458</v>
      </c>
      <c r="L733" s="97">
        <v>53.374920040369034</v>
      </c>
      <c r="M733" s="97"/>
      <c r="N733" s="97">
        <v>4.1519749909639359</v>
      </c>
      <c r="O733" s="97">
        <v>3.6751307547092438</v>
      </c>
      <c r="P733" s="97"/>
      <c r="Q733" s="97">
        <v>22.780525684356689</v>
      </c>
      <c r="R733" s="97">
        <v>16.017444431781769</v>
      </c>
      <c r="S733" s="97"/>
      <c r="T733" s="97">
        <v>8.8251471519470215</v>
      </c>
      <c r="U733" s="97">
        <v>12.439747899770737</v>
      </c>
      <c r="V733" s="97">
        <v>8.485422283411026</v>
      </c>
      <c r="W733" s="97">
        <v>5.5969156324863434</v>
      </c>
      <c r="X733" s="97">
        <v>11.83645948767662</v>
      </c>
      <c r="Y733" s="97">
        <v>6.1912275850772858</v>
      </c>
      <c r="Z733" s="99"/>
      <c r="AA733" s="16">
        <v>10</v>
      </c>
      <c r="AB733" s="2" t="s">
        <v>54</v>
      </c>
    </row>
    <row r="734" spans="1:28" s="50" customFormat="1">
      <c r="A734" s="16" t="s">
        <v>769</v>
      </c>
      <c r="B734" s="50" t="s">
        <v>770</v>
      </c>
      <c r="C734" s="50" t="s">
        <v>771</v>
      </c>
      <c r="D734" s="50" t="s">
        <v>51</v>
      </c>
      <c r="E734" s="15" t="s">
        <v>52</v>
      </c>
      <c r="F734" s="16" t="s">
        <v>367</v>
      </c>
      <c r="G734" s="79">
        <v>2.9055241495370865E-2</v>
      </c>
      <c r="H734" s="17">
        <v>0.54780256748199463</v>
      </c>
      <c r="I734" s="16"/>
      <c r="J734" s="97">
        <v>34.67894047498703</v>
      </c>
      <c r="K734" s="97">
        <v>30.886401236057281</v>
      </c>
      <c r="L734" s="97">
        <v>34.434660896658897</v>
      </c>
      <c r="M734" s="97"/>
      <c r="N734" s="97">
        <v>16.296777129173279</v>
      </c>
      <c r="O734" s="97">
        <v>18.382163345813751</v>
      </c>
      <c r="P734" s="97"/>
      <c r="Q734" s="97">
        <v>16.367220878601074</v>
      </c>
      <c r="R734" s="97">
        <v>14.519180357456207</v>
      </c>
      <c r="S734" s="97"/>
      <c r="T734" s="97">
        <v>5.9049483388662338</v>
      </c>
      <c r="U734" s="97">
        <v>5.1554411649703979</v>
      </c>
      <c r="V734" s="97">
        <v>4.2651459574699402</v>
      </c>
      <c r="W734" s="97">
        <v>7.2926320135593414</v>
      </c>
      <c r="X734" s="97">
        <v>8.6368627846240997</v>
      </c>
      <c r="Y734" s="97">
        <v>3.1796306371688843</v>
      </c>
      <c r="Z734" s="99"/>
      <c r="AA734" s="16">
        <v>10</v>
      </c>
      <c r="AB734" s="2" t="s">
        <v>54</v>
      </c>
    </row>
    <row r="735" spans="1:28" s="50" customFormat="1">
      <c r="A735" s="16" t="s">
        <v>769</v>
      </c>
      <c r="B735" s="50" t="s">
        <v>770</v>
      </c>
      <c r="C735" s="50" t="s">
        <v>785</v>
      </c>
      <c r="D735" s="50" t="s">
        <v>51</v>
      </c>
      <c r="E735" s="15" t="s">
        <v>52</v>
      </c>
      <c r="F735" s="16" t="s">
        <v>367</v>
      </c>
      <c r="G735" s="79">
        <v>2.0745253190398216E-2</v>
      </c>
      <c r="H735" s="17">
        <v>0.44782346487045288</v>
      </c>
      <c r="I735" s="16"/>
      <c r="J735" s="97">
        <v>22.406676411628723</v>
      </c>
      <c r="K735" s="97">
        <v>32.703101634979248</v>
      </c>
      <c r="L735" s="97">
        <v>44.890222325921059</v>
      </c>
      <c r="M735" s="97"/>
      <c r="N735" s="97">
        <v>10.381799191236496</v>
      </c>
      <c r="O735" s="97">
        <v>12.024877220392227</v>
      </c>
      <c r="P735" s="97"/>
      <c r="Q735" s="97">
        <v>19.680203497409821</v>
      </c>
      <c r="R735" s="97">
        <v>13.022898137569427</v>
      </c>
      <c r="S735" s="97"/>
      <c r="T735" s="97">
        <v>9.5035821199417114</v>
      </c>
      <c r="U735" s="97">
        <v>7.8210435807704926</v>
      </c>
      <c r="V735" s="97">
        <v>7.384076714515686</v>
      </c>
      <c r="W735" s="97">
        <v>6.2951892614364624</v>
      </c>
      <c r="X735" s="97">
        <v>9.5513693988323212</v>
      </c>
      <c r="Y735" s="97">
        <v>4.3349612504243851</v>
      </c>
      <c r="Z735" s="99"/>
      <c r="AA735" s="16">
        <v>10</v>
      </c>
      <c r="AB735" s="2" t="s">
        <v>54</v>
      </c>
    </row>
    <row r="736" spans="1:28" s="50" customFormat="1">
      <c r="A736" s="16" t="s">
        <v>769</v>
      </c>
      <c r="B736" s="50" t="s">
        <v>770</v>
      </c>
      <c r="C736" s="50" t="s">
        <v>775</v>
      </c>
      <c r="D736" s="50" t="s">
        <v>51</v>
      </c>
      <c r="E736" s="15" t="s">
        <v>52</v>
      </c>
      <c r="F736" s="16" t="s">
        <v>367</v>
      </c>
      <c r="G736" s="79">
        <v>2.5869488716125488E-2</v>
      </c>
      <c r="H736" s="17">
        <v>0.63483363389968872</v>
      </c>
      <c r="I736" s="16"/>
      <c r="J736" s="97">
        <v>39.56502228975296</v>
      </c>
      <c r="K736" s="97">
        <v>24.503917992115021</v>
      </c>
      <c r="L736" s="97">
        <v>35.93105673789978</v>
      </c>
      <c r="M736" s="97"/>
      <c r="N736" s="97">
        <v>21.020196378231049</v>
      </c>
      <c r="O736" s="97">
        <v>18.544825911521912</v>
      </c>
      <c r="P736" s="97"/>
      <c r="Q736" s="97">
        <v>12.244363129138947</v>
      </c>
      <c r="R736" s="97">
        <v>12.259554862976074</v>
      </c>
      <c r="S736" s="97"/>
      <c r="T736" s="97">
        <v>7.0520989596843719</v>
      </c>
      <c r="U736" s="97">
        <v>5.8071020990610123</v>
      </c>
      <c r="V736" s="97">
        <v>4.7523278743028641</v>
      </c>
      <c r="W736" s="97">
        <v>6.4149558544158936</v>
      </c>
      <c r="X736" s="97">
        <v>7.7963083982467651</v>
      </c>
      <c r="Y736" s="97">
        <v>4.1082635521888733</v>
      </c>
      <c r="Z736" s="99"/>
      <c r="AA736" s="16">
        <v>10</v>
      </c>
      <c r="AB736" s="2" t="s">
        <v>54</v>
      </c>
    </row>
    <row r="737" spans="1:28" s="50" customFormat="1">
      <c r="A737" s="16" t="s">
        <v>769</v>
      </c>
      <c r="B737" s="50" t="s">
        <v>770</v>
      </c>
      <c r="C737" s="50" t="s">
        <v>772</v>
      </c>
      <c r="D737" s="50" t="s">
        <v>51</v>
      </c>
      <c r="E737" s="15" t="s">
        <v>52</v>
      </c>
      <c r="F737" s="16" t="s">
        <v>367</v>
      </c>
      <c r="G737" s="79">
        <v>3.5060137510299683E-2</v>
      </c>
      <c r="H737" s="17">
        <v>0.60471731424331665</v>
      </c>
      <c r="I737" s="16"/>
      <c r="J737" s="97">
        <v>30.755351483821869</v>
      </c>
      <c r="K737" s="97">
        <v>32.755705714225769</v>
      </c>
      <c r="L737" s="97">
        <v>36.488945782184601</v>
      </c>
      <c r="M737" s="97"/>
      <c r="N737" s="97">
        <v>15.432558953762054</v>
      </c>
      <c r="O737" s="97">
        <v>15.322792530059814</v>
      </c>
      <c r="P737" s="97"/>
      <c r="Q737" s="97">
        <v>18.631003797054291</v>
      </c>
      <c r="R737" s="97">
        <v>14.124701917171478</v>
      </c>
      <c r="S737" s="97"/>
      <c r="T737" s="97">
        <v>6.0500316321849823</v>
      </c>
      <c r="U737" s="97">
        <v>8.0281801521778107</v>
      </c>
      <c r="V737" s="97">
        <v>5.8555237948894501</v>
      </c>
      <c r="W737" s="97">
        <v>5.7311482727527618</v>
      </c>
      <c r="X737" s="97">
        <v>8.4067970514297485</v>
      </c>
      <c r="Y737" s="97">
        <v>2.4172648787498474</v>
      </c>
      <c r="Z737" s="99"/>
      <c r="AA737" s="16">
        <v>10</v>
      </c>
      <c r="AB737" s="2" t="s">
        <v>54</v>
      </c>
    </row>
    <row r="738" spans="1:28" s="50" customFormat="1">
      <c r="A738" s="16" t="s">
        <v>842</v>
      </c>
      <c r="B738" s="50" t="s">
        <v>843</v>
      </c>
      <c r="C738" s="50" t="s">
        <v>846</v>
      </c>
      <c r="D738" s="50" t="s">
        <v>37</v>
      </c>
      <c r="E738" s="15" t="s">
        <v>52</v>
      </c>
      <c r="F738" s="16" t="s">
        <v>674</v>
      </c>
      <c r="G738" s="79">
        <v>4.7489643096923828E-2</v>
      </c>
      <c r="H738" s="17">
        <v>0.40201562643051147</v>
      </c>
      <c r="I738" s="16"/>
      <c r="J738" s="97">
        <v>35.675124078989029</v>
      </c>
      <c r="K738" s="97">
        <v>31.747609376907349</v>
      </c>
      <c r="L738" s="97">
        <v>32.577263750135899</v>
      </c>
      <c r="M738" s="97"/>
      <c r="N738" s="97">
        <v>11.871165782213211</v>
      </c>
      <c r="O738" s="97">
        <v>23.803958296775818</v>
      </c>
      <c r="P738" s="97"/>
      <c r="Q738" s="97">
        <v>14.955663681030273</v>
      </c>
      <c r="R738" s="97">
        <v>16.791945695877075</v>
      </c>
      <c r="S738" s="97"/>
      <c r="T738" s="97">
        <v>2.4954253807663918</v>
      </c>
      <c r="U738" s="97">
        <v>5.4107807576656342</v>
      </c>
      <c r="V738" s="97">
        <v>5.1564890891313553</v>
      </c>
      <c r="W738" s="97">
        <v>7.8548230230808258</v>
      </c>
      <c r="X738" s="97">
        <v>8.5486888885498047</v>
      </c>
      <c r="Y738" s="97">
        <v>3.1110566109418869</v>
      </c>
      <c r="Z738" s="99"/>
      <c r="AA738" s="16">
        <v>9</v>
      </c>
      <c r="AB738" s="2" t="s">
        <v>54</v>
      </c>
    </row>
    <row r="739" spans="1:28" s="50" customFormat="1">
      <c r="A739" s="16" t="s">
        <v>842</v>
      </c>
      <c r="B739" s="50" t="s">
        <v>843</v>
      </c>
      <c r="C739" s="50" t="s">
        <v>847</v>
      </c>
      <c r="D739" s="50" t="s">
        <v>37</v>
      </c>
      <c r="E739" s="15" t="s">
        <v>52</v>
      </c>
      <c r="F739" s="16" t="s">
        <v>674</v>
      </c>
      <c r="G739" s="79">
        <v>8.1144887953996658E-3</v>
      </c>
      <c r="H739" s="17">
        <v>0.23346723616123199</v>
      </c>
      <c r="I739" s="16"/>
      <c r="J739" s="97">
        <v>33.496107906103134</v>
      </c>
      <c r="K739" s="97">
        <v>29.265409708023071</v>
      </c>
      <c r="L739" s="97">
        <v>37.238479033112526</v>
      </c>
      <c r="M739" s="97"/>
      <c r="N739" s="97">
        <v>9.3652240931987762</v>
      </c>
      <c r="O739" s="97">
        <v>24.130883812904358</v>
      </c>
      <c r="P739" s="97"/>
      <c r="Q739" s="97">
        <v>19.915540516376495</v>
      </c>
      <c r="R739" s="97">
        <v>9.3498691916465759</v>
      </c>
      <c r="S739" s="97"/>
      <c r="T739" s="97">
        <v>1.0255672037601471</v>
      </c>
      <c r="U739" s="97">
        <v>3.6579873412847519</v>
      </c>
      <c r="V739" s="97">
        <v>4.7849826514720917</v>
      </c>
      <c r="W739" s="97">
        <v>8.227355033159256</v>
      </c>
      <c r="X739" s="97">
        <v>11.064572632312775</v>
      </c>
      <c r="Y739" s="97">
        <v>8.4780141711235046</v>
      </c>
      <c r="Z739" s="99"/>
      <c r="AA739" s="16">
        <v>9</v>
      </c>
      <c r="AB739" s="2" t="s">
        <v>54</v>
      </c>
    </row>
    <row r="740" spans="1:28" s="50" customFormat="1">
      <c r="A740" s="16" t="s">
        <v>842</v>
      </c>
      <c r="B740" s="50" t="s">
        <v>843</v>
      </c>
      <c r="C740" s="50" t="s">
        <v>848</v>
      </c>
      <c r="D740" s="50" t="s">
        <v>37</v>
      </c>
      <c r="E740" s="15" t="s">
        <v>52</v>
      </c>
      <c r="F740" s="16" t="s">
        <v>674</v>
      </c>
      <c r="G740" s="79">
        <v>4.4502690434455872E-3</v>
      </c>
      <c r="H740" s="17">
        <v>3.9375603199005127E-2</v>
      </c>
      <c r="I740" s="16"/>
      <c r="J740" s="97">
        <v>32.69350454211235</v>
      </c>
      <c r="K740" s="97">
        <v>44.877339899539948</v>
      </c>
      <c r="L740" s="97">
        <v>22.429153695702553</v>
      </c>
      <c r="M740" s="97"/>
      <c r="N740" s="97">
        <v>8.4548749029636383</v>
      </c>
      <c r="O740" s="97">
        <v>24.238629639148712</v>
      </c>
      <c r="P740" s="97"/>
      <c r="Q740" s="97">
        <v>21.797437965869904</v>
      </c>
      <c r="R740" s="97">
        <v>23.079901933670044</v>
      </c>
      <c r="S740" s="97"/>
      <c r="T740" s="97">
        <v>2.3611072450876236</v>
      </c>
      <c r="U740" s="97">
        <v>1.7063334584236145</v>
      </c>
      <c r="V740" s="97">
        <v>4.3428141623735428</v>
      </c>
      <c r="W740" s="97">
        <v>3.2593864947557449</v>
      </c>
      <c r="X740" s="97">
        <v>6.5874271094799042</v>
      </c>
      <c r="Y740" s="97">
        <v>4.1720852255821228</v>
      </c>
      <c r="Z740" s="99"/>
      <c r="AA740" s="16">
        <v>9</v>
      </c>
      <c r="AB740" s="2" t="s">
        <v>54</v>
      </c>
    </row>
    <row r="741" spans="1:28" s="50" customFormat="1">
      <c r="A741" s="16" t="s">
        <v>842</v>
      </c>
      <c r="B741" s="50" t="s">
        <v>843</v>
      </c>
      <c r="C741" s="50" t="s">
        <v>845</v>
      </c>
      <c r="D741" s="50" t="s">
        <v>37</v>
      </c>
      <c r="E741" s="15" t="s">
        <v>52</v>
      </c>
      <c r="F741" s="16" t="s">
        <v>674</v>
      </c>
      <c r="G741" s="79">
        <v>0.14114746451377869</v>
      </c>
      <c r="H741" s="17">
        <v>0.24745212495326996</v>
      </c>
      <c r="I741" s="16"/>
      <c r="J741" s="97">
        <v>32.636494189500809</v>
      </c>
      <c r="K741" s="97">
        <v>32.298712432384491</v>
      </c>
      <c r="L741" s="97">
        <v>35.064789559692144</v>
      </c>
      <c r="M741" s="97"/>
      <c r="N741" s="97">
        <v>12.238211184740067</v>
      </c>
      <c r="O741" s="97">
        <v>20.398283004760742</v>
      </c>
      <c r="P741" s="97"/>
      <c r="Q741" s="97">
        <v>17.164787650108337</v>
      </c>
      <c r="R741" s="97">
        <v>15.133924782276154</v>
      </c>
      <c r="S741" s="97"/>
      <c r="T741" s="97">
        <v>0.56014498695731163</v>
      </c>
      <c r="U741" s="97">
        <v>5.1257390528917313</v>
      </c>
      <c r="V741" s="97">
        <v>4.5141667127609253</v>
      </c>
      <c r="W741" s="97">
        <v>9.1246962547302246</v>
      </c>
      <c r="X741" s="97">
        <v>9.8520830273628235</v>
      </c>
      <c r="Y741" s="97">
        <v>5.8879595249891281</v>
      </c>
      <c r="Z741" s="99"/>
      <c r="AA741" s="16">
        <v>9</v>
      </c>
      <c r="AB741" s="2" t="s">
        <v>54</v>
      </c>
    </row>
    <row r="742" spans="1:28" s="50" customFormat="1">
      <c r="A742" s="16" t="s">
        <v>842</v>
      </c>
      <c r="B742" s="50" t="s">
        <v>843</v>
      </c>
      <c r="C742" s="50" t="s">
        <v>453</v>
      </c>
      <c r="D742" s="50" t="s">
        <v>37</v>
      </c>
      <c r="E742" s="15" t="s">
        <v>52</v>
      </c>
      <c r="F742" s="16" t="s">
        <v>674</v>
      </c>
      <c r="G742" s="79">
        <v>0.55343711376190186</v>
      </c>
      <c r="H742" s="17">
        <v>0.18431763350963593</v>
      </c>
      <c r="I742" s="16"/>
      <c r="J742" s="97">
        <v>29.789398610591888</v>
      </c>
      <c r="K742" s="97">
        <v>40.58973640203476</v>
      </c>
      <c r="L742" s="97">
        <v>29.620868247002363</v>
      </c>
      <c r="M742" s="97"/>
      <c r="N742" s="97">
        <v>11.966381967067719</v>
      </c>
      <c r="O742" s="97">
        <v>17.82301664352417</v>
      </c>
      <c r="P742" s="97"/>
      <c r="Q742" s="97">
        <v>20.810876786708832</v>
      </c>
      <c r="R742" s="97">
        <v>19.778859615325928</v>
      </c>
      <c r="S742" s="97"/>
      <c r="T742" s="97">
        <v>1.4590687118470669</v>
      </c>
      <c r="U742" s="97">
        <v>6.7451126873493195</v>
      </c>
      <c r="V742" s="97">
        <v>0.42038038372993469</v>
      </c>
      <c r="W742" s="97">
        <v>7.5867198407649994</v>
      </c>
      <c r="X742" s="97">
        <v>9.6281781792640686</v>
      </c>
      <c r="Y742" s="97">
        <v>3.7814084440469742</v>
      </c>
      <c r="Z742" s="99"/>
      <c r="AA742" s="16">
        <v>9</v>
      </c>
      <c r="AB742" s="2" t="s">
        <v>54</v>
      </c>
    </row>
    <row r="743" spans="1:28" s="50" customFormat="1">
      <c r="A743" s="16" t="s">
        <v>842</v>
      </c>
      <c r="B743" s="50" t="s">
        <v>843</v>
      </c>
      <c r="C743" s="50" t="s">
        <v>844</v>
      </c>
      <c r="D743" s="50" t="s">
        <v>37</v>
      </c>
      <c r="E743" s="15" t="s">
        <v>52</v>
      </c>
      <c r="F743" s="16" t="s">
        <v>674</v>
      </c>
      <c r="G743" s="79">
        <v>0.24536101520061493</v>
      </c>
      <c r="H743" s="17">
        <v>0.29435297846794128</v>
      </c>
      <c r="I743" s="16"/>
      <c r="J743" s="97">
        <v>32.061628997325897</v>
      </c>
      <c r="K743" s="97">
        <v>36.698383092880249</v>
      </c>
      <c r="L743" s="97">
        <v>31.23999098315835</v>
      </c>
      <c r="M743" s="97"/>
      <c r="N743" s="97">
        <v>10.97651869058609</v>
      </c>
      <c r="O743" s="97">
        <v>21.085110306739807</v>
      </c>
      <c r="P743" s="97"/>
      <c r="Q743" s="97">
        <v>16.245570778846741</v>
      </c>
      <c r="R743" s="97">
        <v>20.452812314033508</v>
      </c>
      <c r="S743" s="97"/>
      <c r="T743" s="97">
        <v>1.7703145742416382</v>
      </c>
      <c r="U743" s="97">
        <v>7.2921492159366608</v>
      </c>
      <c r="V743" s="97">
        <v>1.3106626458466053</v>
      </c>
      <c r="W743" s="97">
        <v>7.910618931055069</v>
      </c>
      <c r="X743" s="97">
        <v>8.1930860877037048</v>
      </c>
      <c r="Y743" s="97">
        <v>4.7631595283746719</v>
      </c>
      <c r="Z743" s="99"/>
      <c r="AA743" s="16">
        <v>9</v>
      </c>
      <c r="AB743" s="2" t="s">
        <v>54</v>
      </c>
    </row>
    <row r="744" spans="1:28" s="50" customFormat="1">
      <c r="A744" s="16" t="s">
        <v>849</v>
      </c>
      <c r="B744" s="50" t="s">
        <v>850</v>
      </c>
      <c r="C744" s="50" t="s">
        <v>128</v>
      </c>
      <c r="D744" s="50" t="s">
        <v>101</v>
      </c>
      <c r="E744" s="15" t="s">
        <v>52</v>
      </c>
      <c r="F744" s="16" t="s">
        <v>195</v>
      </c>
      <c r="G744" s="79">
        <v>1.5838336199522018E-2</v>
      </c>
      <c r="H744" s="17">
        <v>9.5958620309829712E-2</v>
      </c>
      <c r="I744" s="16"/>
      <c r="J744" s="97">
        <v>15.195074677467346</v>
      </c>
      <c r="K744" s="97">
        <v>20.754939317703247</v>
      </c>
      <c r="L744" s="97">
        <v>64.049986749887466</v>
      </c>
      <c r="M744" s="97"/>
      <c r="N744" s="97">
        <v>6.8713337182998657</v>
      </c>
      <c r="O744" s="97">
        <v>8.3237409591674805</v>
      </c>
      <c r="P744" s="97"/>
      <c r="Q744" s="97">
        <v>13.887670636177063</v>
      </c>
      <c r="R744" s="97">
        <v>6.8672686815261841</v>
      </c>
      <c r="S744" s="97"/>
      <c r="T744" s="97">
        <v>9.9745213985443115</v>
      </c>
      <c r="U744" s="97">
        <v>12.585067749023438</v>
      </c>
      <c r="V744" s="97">
        <v>7.9525217413902283</v>
      </c>
      <c r="W744" s="97">
        <v>12.376236170530319</v>
      </c>
      <c r="X744" s="97">
        <v>12.733347713947296</v>
      </c>
      <c r="Y744" s="97">
        <v>8.4282919764518738</v>
      </c>
      <c r="Z744" s="99"/>
      <c r="AA744" s="16">
        <v>10</v>
      </c>
      <c r="AB744" s="2" t="s">
        <v>54</v>
      </c>
    </row>
    <row r="745" spans="1:28" s="50" customFormat="1">
      <c r="A745" s="16" t="s">
        <v>849</v>
      </c>
      <c r="B745" s="50" t="s">
        <v>850</v>
      </c>
      <c r="C745" s="50" t="s">
        <v>852</v>
      </c>
      <c r="D745" s="50" t="s">
        <v>101</v>
      </c>
      <c r="E745" s="15" t="s">
        <v>52</v>
      </c>
      <c r="F745" s="16" t="s">
        <v>195</v>
      </c>
      <c r="G745" s="79">
        <v>1.8344337120652199E-2</v>
      </c>
      <c r="H745" s="17">
        <v>9.1384284198284149E-2</v>
      </c>
      <c r="I745" s="16"/>
      <c r="J745" s="97">
        <v>21.036939509212971</v>
      </c>
      <c r="K745" s="97">
        <v>21.709584444761276</v>
      </c>
      <c r="L745" s="97">
        <v>57.253479212522507</v>
      </c>
      <c r="M745" s="97"/>
      <c r="N745" s="97">
        <v>18.334697186946869</v>
      </c>
      <c r="O745" s="97">
        <v>2.7022423222661018</v>
      </c>
      <c r="P745" s="97"/>
      <c r="Q745" s="97">
        <v>16.636165976524353</v>
      </c>
      <c r="R745" s="97">
        <v>5.0734184682369232</v>
      </c>
      <c r="S745" s="97"/>
      <c r="T745" s="97">
        <v>5.7362984865903854</v>
      </c>
      <c r="U745" s="97">
        <v>13.032039999961853</v>
      </c>
      <c r="V745" s="97">
        <v>3.9898533374071121</v>
      </c>
      <c r="W745" s="97">
        <v>13.932949304580688</v>
      </c>
      <c r="X745" s="97">
        <v>14.05346542596817</v>
      </c>
      <c r="Y745" s="97">
        <v>6.5088726580142975</v>
      </c>
      <c r="Z745" s="99"/>
      <c r="AA745" s="16">
        <v>10</v>
      </c>
      <c r="AB745" s="2" t="s">
        <v>54</v>
      </c>
    </row>
    <row r="746" spans="1:28" s="50" customFormat="1">
      <c r="A746" s="16" t="s">
        <v>849</v>
      </c>
      <c r="B746" s="50" t="s">
        <v>850</v>
      </c>
      <c r="C746" s="50" t="s">
        <v>853</v>
      </c>
      <c r="D746" s="50" t="s">
        <v>101</v>
      </c>
      <c r="E746" s="15" t="s">
        <v>52</v>
      </c>
      <c r="F746" s="16" t="s">
        <v>195</v>
      </c>
      <c r="G746" s="79">
        <v>3.8931414484977722E-2</v>
      </c>
      <c r="H746" s="17">
        <v>8.5896607488393784E-3</v>
      </c>
      <c r="I746" s="16"/>
      <c r="J746" s="97">
        <v>25.561985746026039</v>
      </c>
      <c r="K746" s="97">
        <v>19.543204084038734</v>
      </c>
      <c r="L746" s="97">
        <v>54.894810169935226</v>
      </c>
      <c r="M746" s="97"/>
      <c r="N746" s="97">
        <v>22.039556503295898</v>
      </c>
      <c r="O746" s="97">
        <v>3.5224292427301407</v>
      </c>
      <c r="P746" s="97"/>
      <c r="Q746" s="97">
        <v>14.661391079425812</v>
      </c>
      <c r="R746" s="97">
        <v>4.8818130046129227</v>
      </c>
      <c r="S746" s="97"/>
      <c r="T746" s="97">
        <v>5.0782252103090286</v>
      </c>
      <c r="U746" s="97">
        <v>12.270237505435944</v>
      </c>
      <c r="V746" s="97">
        <v>8.6322255432605743</v>
      </c>
      <c r="W746" s="97">
        <v>12.105384469032288</v>
      </c>
      <c r="X746" s="97">
        <v>12.884719669818878</v>
      </c>
      <c r="Y746" s="97">
        <v>3.9240177720785141</v>
      </c>
      <c r="Z746" s="99"/>
      <c r="AA746" s="16">
        <v>10</v>
      </c>
      <c r="AB746" s="2" t="s">
        <v>54</v>
      </c>
    </row>
    <row r="747" spans="1:28" s="50" customFormat="1">
      <c r="A747" s="16" t="s">
        <v>849</v>
      </c>
      <c r="B747" s="50" t="s">
        <v>850</v>
      </c>
      <c r="C747" s="50" t="s">
        <v>854</v>
      </c>
      <c r="D747" s="50" t="s">
        <v>101</v>
      </c>
      <c r="E747" s="15" t="s">
        <v>52</v>
      </c>
      <c r="F747" s="16" t="s">
        <v>195</v>
      </c>
      <c r="G747" s="79">
        <v>3.178023174405098E-2</v>
      </c>
      <c r="H747" s="17">
        <v>7.0530332624912262E-2</v>
      </c>
      <c r="I747" s="16"/>
      <c r="J747" s="97">
        <v>21.396592259407043</v>
      </c>
      <c r="K747" s="97">
        <v>26.454334706068039</v>
      </c>
      <c r="L747" s="97">
        <v>52.149071171879768</v>
      </c>
      <c r="M747" s="97"/>
      <c r="N747" s="97">
        <v>17.004984617233276</v>
      </c>
      <c r="O747" s="97">
        <v>4.3916076421737671</v>
      </c>
      <c r="P747" s="97"/>
      <c r="Q747" s="97">
        <v>17.49759167432785</v>
      </c>
      <c r="R747" s="97">
        <v>8.9567430317401886</v>
      </c>
      <c r="S747" s="97"/>
      <c r="T747" s="97">
        <v>3.9371337741613388</v>
      </c>
      <c r="U747" s="97">
        <v>11.518151313066483</v>
      </c>
      <c r="V747" s="97">
        <v>3.3180378377437592</v>
      </c>
      <c r="W747" s="97">
        <v>12.970937788486481</v>
      </c>
      <c r="X747" s="97">
        <v>13.432325422763824</v>
      </c>
      <c r="Y747" s="97">
        <v>6.9724850356578827</v>
      </c>
      <c r="Z747" s="99"/>
      <c r="AA747" s="16">
        <v>10</v>
      </c>
      <c r="AB747" s="2" t="s">
        <v>54</v>
      </c>
    </row>
    <row r="748" spans="1:28" s="50" customFormat="1">
      <c r="A748" s="16" t="s">
        <v>849</v>
      </c>
      <c r="B748" s="50" t="s">
        <v>850</v>
      </c>
      <c r="C748" s="50" t="s">
        <v>855</v>
      </c>
      <c r="D748" s="50" t="s">
        <v>101</v>
      </c>
      <c r="E748" s="15" t="s">
        <v>52</v>
      </c>
      <c r="F748" s="16" t="s">
        <v>195</v>
      </c>
      <c r="G748" s="79">
        <v>5.1931358873844147E-2</v>
      </c>
      <c r="H748" s="17">
        <v>8.9478880167007446E-2</v>
      </c>
      <c r="I748" s="16"/>
      <c r="J748" s="97">
        <v>21.857354044914246</v>
      </c>
      <c r="K748" s="97">
        <v>20.793956145644188</v>
      </c>
      <c r="L748" s="97">
        <v>57.348684966564178</v>
      </c>
      <c r="M748" s="97"/>
      <c r="N748" s="97">
        <v>13.856995105743408</v>
      </c>
      <c r="O748" s="97">
        <v>8.0003589391708374</v>
      </c>
      <c r="P748" s="97"/>
      <c r="Q748" s="97">
        <v>16.821333765983582</v>
      </c>
      <c r="R748" s="97">
        <v>3.9726223796606064</v>
      </c>
      <c r="S748" s="97"/>
      <c r="T748" s="97">
        <v>7.8975580632686615</v>
      </c>
      <c r="U748" s="97">
        <v>11.368315666913986</v>
      </c>
      <c r="V748" s="97">
        <v>5.6530855596065521</v>
      </c>
      <c r="W748" s="97">
        <v>12.73890882730484</v>
      </c>
      <c r="X748" s="97">
        <v>13.277611136436462</v>
      </c>
      <c r="Y748" s="97">
        <v>6.4132057130336761</v>
      </c>
      <c r="Z748" s="99"/>
      <c r="AA748" s="16">
        <v>10</v>
      </c>
      <c r="AB748" s="2" t="s">
        <v>54</v>
      </c>
    </row>
    <row r="749" spans="1:28" s="50" customFormat="1">
      <c r="A749" s="16" t="s">
        <v>849</v>
      </c>
      <c r="B749" s="50" t="s">
        <v>850</v>
      </c>
      <c r="C749" s="50" t="s">
        <v>856</v>
      </c>
      <c r="D749" s="50" t="s">
        <v>101</v>
      </c>
      <c r="E749" s="15" t="s">
        <v>52</v>
      </c>
      <c r="F749" s="16" t="s">
        <v>195</v>
      </c>
      <c r="G749" s="79">
        <v>2.8526945039629936E-2</v>
      </c>
      <c r="H749" s="17">
        <v>0</v>
      </c>
      <c r="I749" s="16"/>
      <c r="J749" s="97">
        <v>0</v>
      </c>
      <c r="K749" s="97">
        <v>0</v>
      </c>
      <c r="L749" s="97">
        <v>0</v>
      </c>
      <c r="M749" s="97"/>
      <c r="N749" s="97"/>
      <c r="O749" s="97"/>
      <c r="P749" s="97"/>
      <c r="Q749" s="97"/>
      <c r="R749" s="97"/>
      <c r="S749" s="97"/>
      <c r="T749" s="97"/>
      <c r="U749" s="97"/>
      <c r="V749" s="97"/>
      <c r="W749" s="97"/>
      <c r="X749" s="97"/>
      <c r="Y749" s="97"/>
      <c r="Z749" s="99"/>
      <c r="AA749" s="16">
        <v>10</v>
      </c>
      <c r="AB749" s="2" t="s">
        <v>54</v>
      </c>
    </row>
    <row r="750" spans="1:28" s="50" customFormat="1">
      <c r="A750" s="16" t="s">
        <v>849</v>
      </c>
      <c r="B750" s="50" t="s">
        <v>850</v>
      </c>
      <c r="C750" s="50" t="s">
        <v>857</v>
      </c>
      <c r="D750" s="50" t="s">
        <v>101</v>
      </c>
      <c r="E750" s="15" t="s">
        <v>52</v>
      </c>
      <c r="F750" s="16" t="s">
        <v>195</v>
      </c>
      <c r="G750" s="79">
        <v>4.5917291194200516E-2</v>
      </c>
      <c r="H750" s="17">
        <v>6.1714980751276016E-2</v>
      </c>
      <c r="I750" s="16"/>
      <c r="J750" s="97">
        <v>21.605048142373562</v>
      </c>
      <c r="K750" s="97">
        <v>21.345875412225723</v>
      </c>
      <c r="L750" s="97">
        <v>57.049073651432991</v>
      </c>
      <c r="M750" s="97"/>
      <c r="N750" s="97">
        <v>20.152036845684052</v>
      </c>
      <c r="O750" s="97">
        <v>1.4530112966895103</v>
      </c>
      <c r="P750" s="97"/>
      <c r="Q750" s="97">
        <v>15.531818568706512</v>
      </c>
      <c r="R750" s="97">
        <v>5.8140568435192108</v>
      </c>
      <c r="S750" s="97"/>
      <c r="T750" s="97">
        <v>7.5034007430076599</v>
      </c>
      <c r="U750" s="97">
        <v>10.14958992600441</v>
      </c>
      <c r="V750" s="97">
        <v>4.1767913848161697</v>
      </c>
      <c r="W750" s="97">
        <v>13.52575272321701</v>
      </c>
      <c r="X750" s="97">
        <v>13.937912881374359</v>
      </c>
      <c r="Y750" s="97">
        <v>7.755625993013382</v>
      </c>
      <c r="Z750" s="99"/>
      <c r="AA750" s="16">
        <v>10</v>
      </c>
      <c r="AB750" s="2" t="s">
        <v>54</v>
      </c>
    </row>
    <row r="751" spans="1:28" s="50" customFormat="1">
      <c r="A751" s="16" t="s">
        <v>849</v>
      </c>
      <c r="B751" s="50" t="s">
        <v>850</v>
      </c>
      <c r="C751" s="50" t="s">
        <v>858</v>
      </c>
      <c r="D751" s="50" t="s">
        <v>101</v>
      </c>
      <c r="E751" s="15" t="s">
        <v>52</v>
      </c>
      <c r="F751" s="16" t="s">
        <v>195</v>
      </c>
      <c r="G751" s="79">
        <v>1.8070841208100319E-2</v>
      </c>
      <c r="H751" s="17">
        <v>0.12156792730093002</v>
      </c>
      <c r="I751" s="16"/>
      <c r="J751" s="97">
        <v>16.03829637169838</v>
      </c>
      <c r="K751" s="97">
        <v>28.552967309951782</v>
      </c>
      <c r="L751" s="97">
        <v>55.408740788698196</v>
      </c>
      <c r="M751" s="97"/>
      <c r="N751" s="97">
        <v>10.719238221645355</v>
      </c>
      <c r="O751" s="97">
        <v>5.3190581500530243</v>
      </c>
      <c r="P751" s="97"/>
      <c r="Q751" s="97">
        <v>20.827747881412506</v>
      </c>
      <c r="R751" s="97">
        <v>7.7252194285392761</v>
      </c>
      <c r="S751" s="97"/>
      <c r="T751" s="97">
        <v>6.4287729561328888</v>
      </c>
      <c r="U751" s="97">
        <v>11.741955578327179</v>
      </c>
      <c r="V751" s="97">
        <v>4.777444526553154</v>
      </c>
      <c r="W751" s="97">
        <v>13.535866141319275</v>
      </c>
      <c r="X751" s="97">
        <v>13.696588575839996</v>
      </c>
      <c r="Y751" s="97">
        <v>5.2281130105257034</v>
      </c>
      <c r="Z751" s="99"/>
      <c r="AA751" s="16">
        <v>10</v>
      </c>
      <c r="AB751" s="2" t="s">
        <v>54</v>
      </c>
    </row>
    <row r="752" spans="1:28" s="50" customFormat="1">
      <c r="A752" s="16" t="s">
        <v>849</v>
      </c>
      <c r="B752" s="50" t="s">
        <v>850</v>
      </c>
      <c r="C752" s="50" t="s">
        <v>859</v>
      </c>
      <c r="D752" s="50" t="s">
        <v>101</v>
      </c>
      <c r="E752" s="15" t="s">
        <v>52</v>
      </c>
      <c r="F752" s="16" t="s">
        <v>195</v>
      </c>
      <c r="G752" s="79">
        <v>3.1477093696594238E-2</v>
      </c>
      <c r="H752" s="17">
        <v>0.11134763062000275</v>
      </c>
      <c r="I752" s="16"/>
      <c r="J752" s="97">
        <v>16.343124955892563</v>
      </c>
      <c r="K752" s="97">
        <v>22.274239361286163</v>
      </c>
      <c r="L752" s="97">
        <v>61.382637172937393</v>
      </c>
      <c r="M752" s="97"/>
      <c r="N752" s="97">
        <v>12.310986965894699</v>
      </c>
      <c r="O752" s="97">
        <v>4.0321379899978638</v>
      </c>
      <c r="P752" s="97"/>
      <c r="Q752" s="97">
        <v>16.961881518363953</v>
      </c>
      <c r="R752" s="97">
        <v>5.3123578429222107</v>
      </c>
      <c r="S752" s="97"/>
      <c r="T752" s="97">
        <v>8.2099318504333496</v>
      </c>
      <c r="U752" s="97">
        <v>12.093115597963333</v>
      </c>
      <c r="V752" s="97">
        <v>8.8980995118618011</v>
      </c>
      <c r="W752" s="97">
        <v>11.965075880289078</v>
      </c>
      <c r="X752" s="97">
        <v>12.509648501873016</v>
      </c>
      <c r="Y752" s="97">
        <v>7.7067658305168152</v>
      </c>
      <c r="Z752" s="99"/>
      <c r="AA752" s="16">
        <v>10</v>
      </c>
      <c r="AB752" s="2" t="s">
        <v>54</v>
      </c>
    </row>
    <row r="753" spans="1:28" s="50" customFormat="1">
      <c r="A753" s="16" t="s">
        <v>849</v>
      </c>
      <c r="B753" s="50" t="s">
        <v>850</v>
      </c>
      <c r="C753" s="50" t="s">
        <v>860</v>
      </c>
      <c r="D753" s="50" t="s">
        <v>101</v>
      </c>
      <c r="E753" s="15" t="s">
        <v>52</v>
      </c>
      <c r="F753" s="16" t="s">
        <v>195</v>
      </c>
      <c r="G753" s="79">
        <v>2.5799252092838287E-2</v>
      </c>
      <c r="H753" s="17">
        <v>9.4014229252934456E-3</v>
      </c>
      <c r="I753" s="16"/>
      <c r="J753" s="97">
        <v>31.275328993797302</v>
      </c>
      <c r="K753" s="97">
        <v>18.973220139741898</v>
      </c>
      <c r="L753" s="97">
        <v>49.7514508664608</v>
      </c>
      <c r="M753" s="97"/>
      <c r="N753" s="97">
        <v>22.507087886333466</v>
      </c>
      <c r="O753" s="97">
        <v>8.7682411074638367</v>
      </c>
      <c r="P753" s="97"/>
      <c r="Q753" s="97">
        <v>12.69262284040451</v>
      </c>
      <c r="R753" s="97">
        <v>6.2805972993373871</v>
      </c>
      <c r="S753" s="97"/>
      <c r="T753" s="97">
        <v>3.7504620850086212</v>
      </c>
      <c r="U753" s="97">
        <v>14.194351434707642</v>
      </c>
      <c r="V753" s="97">
        <v>9.1145455837249756</v>
      </c>
      <c r="W753" s="97">
        <v>10.134991258382797</v>
      </c>
      <c r="X753" s="97">
        <v>8.1378839910030365</v>
      </c>
      <c r="Y753" s="97">
        <v>4.419216513633728</v>
      </c>
      <c r="Z753" s="99"/>
      <c r="AA753" s="16">
        <v>10</v>
      </c>
      <c r="AB753" s="2" t="s">
        <v>54</v>
      </c>
    </row>
    <row r="754" spans="1:28" s="50" customFormat="1">
      <c r="A754" s="16" t="s">
        <v>849</v>
      </c>
      <c r="B754" s="50" t="s">
        <v>850</v>
      </c>
      <c r="C754" s="50" t="s">
        <v>861</v>
      </c>
      <c r="D754" s="50" t="s">
        <v>101</v>
      </c>
      <c r="E754" s="15" t="s">
        <v>52</v>
      </c>
      <c r="F754" s="16" t="s">
        <v>195</v>
      </c>
      <c r="G754" s="79">
        <v>4.4513396918773651E-2</v>
      </c>
      <c r="H754" s="17">
        <v>4.2020082473754883E-2</v>
      </c>
      <c r="I754" s="16"/>
      <c r="J754" s="97">
        <v>21.141497790813446</v>
      </c>
      <c r="K754" s="97">
        <v>27.310039848089218</v>
      </c>
      <c r="L754" s="97">
        <v>51.548466458916664</v>
      </c>
      <c r="M754" s="97"/>
      <c r="N754" s="97">
        <v>12.287845462560654</v>
      </c>
      <c r="O754" s="97">
        <v>8.8536523282527924</v>
      </c>
      <c r="P754" s="97"/>
      <c r="Q754" s="97">
        <v>21.122327446937561</v>
      </c>
      <c r="R754" s="97">
        <v>6.1877124011516571</v>
      </c>
      <c r="S754" s="97"/>
      <c r="T754" s="97">
        <v>4.9635171890258789</v>
      </c>
      <c r="U754" s="97">
        <v>12.567034363746643</v>
      </c>
      <c r="V754" s="97">
        <v>6.0422945767641068</v>
      </c>
      <c r="W754" s="97">
        <v>11.133118718862534</v>
      </c>
      <c r="X754" s="97">
        <v>12.457393109798431</v>
      </c>
      <c r="Y754" s="97">
        <v>4.3851085007190704</v>
      </c>
      <c r="Z754" s="99"/>
      <c r="AA754" s="16">
        <v>10</v>
      </c>
      <c r="AB754" s="2" t="s">
        <v>54</v>
      </c>
    </row>
    <row r="755" spans="1:28" s="50" customFormat="1">
      <c r="A755" s="16" t="s">
        <v>849</v>
      </c>
      <c r="B755" s="50" t="s">
        <v>850</v>
      </c>
      <c r="C755" s="50" t="s">
        <v>862</v>
      </c>
      <c r="D755" s="50" t="s">
        <v>101</v>
      </c>
      <c r="E755" s="15" t="s">
        <v>52</v>
      </c>
      <c r="F755" s="16" t="s">
        <v>195</v>
      </c>
      <c r="G755" s="79">
        <v>5.9694442898035049E-2</v>
      </c>
      <c r="H755" s="17">
        <v>4.1902355849742889E-2</v>
      </c>
      <c r="I755" s="16"/>
      <c r="J755" s="97">
        <v>30.663739889860153</v>
      </c>
      <c r="K755" s="97">
        <v>13.720468804240227</v>
      </c>
      <c r="L755" s="97">
        <v>55.615792796015739</v>
      </c>
      <c r="M755" s="97"/>
      <c r="N755" s="97">
        <v>19.228444993495941</v>
      </c>
      <c r="O755" s="97">
        <v>11.435294896364212</v>
      </c>
      <c r="P755" s="97"/>
      <c r="Q755" s="97">
        <v>9.4039104878902435</v>
      </c>
      <c r="R755" s="97">
        <v>4.3165583163499832</v>
      </c>
      <c r="S755" s="97"/>
      <c r="T755" s="97">
        <v>5.3254086524248123</v>
      </c>
      <c r="U755" s="97">
        <v>12.125812470912933</v>
      </c>
      <c r="V755" s="97">
        <v>5.0414353609085083</v>
      </c>
      <c r="W755" s="97">
        <v>13.151846826076508</v>
      </c>
      <c r="X755" s="97">
        <v>12.80386745929718</v>
      </c>
      <c r="Y755" s="97">
        <v>7.1674220263957977</v>
      </c>
      <c r="Z755" s="99"/>
      <c r="AA755" s="16">
        <v>10</v>
      </c>
      <c r="AB755" s="2" t="s">
        <v>54</v>
      </c>
    </row>
    <row r="756" spans="1:28" s="50" customFormat="1">
      <c r="A756" s="16" t="s">
        <v>849</v>
      </c>
      <c r="B756" s="50" t="s">
        <v>850</v>
      </c>
      <c r="C756" s="50" t="s">
        <v>863</v>
      </c>
      <c r="D756" s="50" t="s">
        <v>101</v>
      </c>
      <c r="E756" s="15" t="s">
        <v>52</v>
      </c>
      <c r="F756" s="16" t="s">
        <v>195</v>
      </c>
      <c r="G756" s="79">
        <v>3.8506206125020981E-2</v>
      </c>
      <c r="H756" s="17">
        <v>3.7712305784225464E-2</v>
      </c>
      <c r="I756" s="16"/>
      <c r="J756" s="97">
        <v>19.798144698143005</v>
      </c>
      <c r="K756" s="97">
        <v>28.720086067914963</v>
      </c>
      <c r="L756" s="97">
        <v>51.48177407681942</v>
      </c>
      <c r="M756" s="97"/>
      <c r="N756" s="97">
        <v>12.260891497135162</v>
      </c>
      <c r="O756" s="97">
        <v>7.537253201007843</v>
      </c>
      <c r="P756" s="97"/>
      <c r="Q756" s="97">
        <v>16.413424909114838</v>
      </c>
      <c r="R756" s="97">
        <v>12.306661158800125</v>
      </c>
      <c r="S756" s="97"/>
      <c r="T756" s="97">
        <v>4.4382903724908829</v>
      </c>
      <c r="U756" s="97">
        <v>12.113402783870697</v>
      </c>
      <c r="V756" s="97">
        <v>8.3262018859386444</v>
      </c>
      <c r="W756" s="97">
        <v>11.583408713340759</v>
      </c>
      <c r="X756" s="97">
        <v>11.538306623697281</v>
      </c>
      <c r="Y756" s="97">
        <v>3.4821636974811554</v>
      </c>
      <c r="Z756" s="99"/>
      <c r="AA756" s="16">
        <v>10</v>
      </c>
      <c r="AB756" s="2" t="s">
        <v>54</v>
      </c>
    </row>
    <row r="757" spans="1:28" s="50" customFormat="1">
      <c r="A757" s="16" t="s">
        <v>849</v>
      </c>
      <c r="B757" s="50" t="s">
        <v>850</v>
      </c>
      <c r="C757" s="50" t="s">
        <v>864</v>
      </c>
      <c r="D757" s="50" t="s">
        <v>101</v>
      </c>
      <c r="E757" s="15" t="s">
        <v>52</v>
      </c>
      <c r="F757" s="16" t="s">
        <v>195</v>
      </c>
      <c r="G757" s="79">
        <v>0.27630144357681274</v>
      </c>
      <c r="H757" s="17">
        <v>4.2555681429803371E-3</v>
      </c>
      <c r="I757" s="16"/>
      <c r="J757" s="97">
        <v>14.611189067363739</v>
      </c>
      <c r="K757" s="97">
        <v>34.576497226953506</v>
      </c>
      <c r="L757" s="97">
        <v>50.812318921089172</v>
      </c>
      <c r="M757" s="97"/>
      <c r="N757" s="97">
        <v>5.602506548166275</v>
      </c>
      <c r="O757" s="97">
        <v>9.008682519197464</v>
      </c>
      <c r="P757" s="97"/>
      <c r="Q757" s="97">
        <v>24.790625274181366</v>
      </c>
      <c r="R757" s="97">
        <v>9.7858719527721405</v>
      </c>
      <c r="S757" s="97"/>
      <c r="T757" s="97">
        <v>4.9241974949836731</v>
      </c>
      <c r="U757" s="97">
        <v>11.632727086544037</v>
      </c>
      <c r="V757" s="97">
        <v>8.7292157113552094</v>
      </c>
      <c r="W757" s="97">
        <v>10.687816888093948</v>
      </c>
      <c r="X757" s="97">
        <v>9.3432225286960602</v>
      </c>
      <c r="Y757" s="97">
        <v>5.4951392114162445</v>
      </c>
      <c r="Z757" s="99"/>
      <c r="AA757" s="16">
        <v>10</v>
      </c>
      <c r="AB757" s="2" t="s">
        <v>54</v>
      </c>
    </row>
    <row r="758" spans="1:28" s="50" customFormat="1">
      <c r="A758" s="16" t="s">
        <v>849</v>
      </c>
      <c r="B758" s="50" t="s">
        <v>850</v>
      </c>
      <c r="C758" s="50" t="s">
        <v>865</v>
      </c>
      <c r="D758" s="50" t="s">
        <v>101</v>
      </c>
      <c r="E758" s="15" t="s">
        <v>52</v>
      </c>
      <c r="F758" s="16" t="s">
        <v>195</v>
      </c>
      <c r="G758" s="79">
        <v>3.3455122262239456E-2</v>
      </c>
      <c r="H758" s="17">
        <v>0.14698293805122375</v>
      </c>
      <c r="I758" s="16"/>
      <c r="J758" s="97">
        <v>17.944664135575294</v>
      </c>
      <c r="K758" s="97">
        <v>29.70154657959938</v>
      </c>
      <c r="L758" s="97">
        <v>52.353790774941444</v>
      </c>
      <c r="M758" s="97"/>
      <c r="N758" s="97">
        <v>3.3055637031793594</v>
      </c>
      <c r="O758" s="97">
        <v>14.639100432395935</v>
      </c>
      <c r="P758" s="97"/>
      <c r="Q758" s="97">
        <v>20.138180255889893</v>
      </c>
      <c r="R758" s="97">
        <v>9.5633663237094879</v>
      </c>
      <c r="S758" s="97"/>
      <c r="T758" s="97">
        <v>7.2055742144584656</v>
      </c>
      <c r="U758" s="97">
        <v>10.716554522514343</v>
      </c>
      <c r="V758" s="97">
        <v>9.6353322267532349</v>
      </c>
      <c r="W758" s="97">
        <v>5.8559644967317581</v>
      </c>
      <c r="X758" s="97">
        <v>11.269638687372208</v>
      </c>
      <c r="Y758" s="97">
        <v>7.6707266271114349</v>
      </c>
      <c r="Z758" s="99"/>
      <c r="AA758" s="16">
        <v>10</v>
      </c>
      <c r="AB758" s="2" t="s">
        <v>54</v>
      </c>
    </row>
    <row r="759" spans="1:28" s="50" customFormat="1">
      <c r="A759" s="16" t="s">
        <v>849</v>
      </c>
      <c r="B759" s="50" t="s">
        <v>850</v>
      </c>
      <c r="C759" s="50" t="s">
        <v>866</v>
      </c>
      <c r="D759" s="50" t="s">
        <v>101</v>
      </c>
      <c r="E759" s="15" t="s">
        <v>52</v>
      </c>
      <c r="F759" s="16" t="s">
        <v>195</v>
      </c>
      <c r="G759" s="79">
        <v>4.9034431576728821E-3</v>
      </c>
      <c r="H759" s="17">
        <v>2.3915084078907967E-2</v>
      </c>
      <c r="I759" s="16"/>
      <c r="J759" s="97">
        <v>18.892765790224075</v>
      </c>
      <c r="K759" s="97">
        <v>36.586545407772064</v>
      </c>
      <c r="L759" s="97">
        <v>44.520685635507107</v>
      </c>
      <c r="M759" s="97"/>
      <c r="N759" s="97">
        <v>7.8926369547843933</v>
      </c>
      <c r="O759" s="97">
        <v>11.000128835439682</v>
      </c>
      <c r="P759" s="97"/>
      <c r="Q759" s="97">
        <v>24.494916200637817</v>
      </c>
      <c r="R759" s="97">
        <v>12.091629207134247</v>
      </c>
      <c r="S759" s="97"/>
      <c r="T759" s="97">
        <v>6.5858654677867889</v>
      </c>
      <c r="U759" s="97">
        <v>12.56842166185379</v>
      </c>
      <c r="V759" s="97">
        <v>7.9272150993347168</v>
      </c>
      <c r="W759" s="97">
        <v>5.5463362485170364</v>
      </c>
      <c r="X759" s="97">
        <v>9.7063407301902771</v>
      </c>
      <c r="Y759" s="97">
        <v>2.1865064278244972</v>
      </c>
      <c r="Z759" s="99"/>
      <c r="AA759" s="16">
        <v>10</v>
      </c>
      <c r="AB759" s="2" t="s">
        <v>54</v>
      </c>
    </row>
    <row r="760" spans="1:28" s="50" customFormat="1">
      <c r="A760" s="16" t="s">
        <v>849</v>
      </c>
      <c r="B760" s="50" t="s">
        <v>850</v>
      </c>
      <c r="C760" s="50" t="s">
        <v>867</v>
      </c>
      <c r="D760" s="50" t="s">
        <v>101</v>
      </c>
      <c r="E760" s="15" t="s">
        <v>52</v>
      </c>
      <c r="F760" s="16" t="s">
        <v>195</v>
      </c>
      <c r="G760" s="79">
        <v>5.8627682738006115E-3</v>
      </c>
      <c r="H760" s="17">
        <v>1.3576103374361992E-2</v>
      </c>
      <c r="I760" s="16"/>
      <c r="J760" s="97">
        <v>26.051781605929136</v>
      </c>
      <c r="K760" s="97">
        <v>8.7786570191383362</v>
      </c>
      <c r="L760" s="97">
        <v>65.1695616543293</v>
      </c>
      <c r="M760" s="97"/>
      <c r="N760" s="97">
        <v>24.613308906555176</v>
      </c>
      <c r="O760" s="97">
        <v>1.4384726993739605</v>
      </c>
      <c r="P760" s="97"/>
      <c r="Q760" s="97">
        <v>8.7786570191383362</v>
      </c>
      <c r="R760" s="97">
        <v>0</v>
      </c>
      <c r="S760" s="97"/>
      <c r="T760" s="97">
        <v>10.758399218320847</v>
      </c>
      <c r="U760" s="97">
        <v>10.524705797433853</v>
      </c>
      <c r="V760" s="97">
        <v>7.8829392790794373</v>
      </c>
      <c r="W760" s="97">
        <v>13.424327969551086</v>
      </c>
      <c r="X760" s="97">
        <v>12.942951917648315</v>
      </c>
      <c r="Y760" s="97">
        <v>9.6362374722957611</v>
      </c>
      <c r="Z760" s="99"/>
      <c r="AA760" s="16">
        <v>10</v>
      </c>
      <c r="AB760" s="2" t="s">
        <v>54</v>
      </c>
    </row>
    <row r="761" spans="1:28" s="50" customFormat="1">
      <c r="A761" s="16" t="s">
        <v>849</v>
      </c>
      <c r="B761" s="50" t="s">
        <v>850</v>
      </c>
      <c r="C761" s="50" t="s">
        <v>868</v>
      </c>
      <c r="D761" s="50" t="s">
        <v>101</v>
      </c>
      <c r="E761" s="15" t="s">
        <v>52</v>
      </c>
      <c r="F761" s="16" t="s">
        <v>195</v>
      </c>
      <c r="G761" s="79">
        <v>1.0305145755410194E-2</v>
      </c>
      <c r="H761" s="17">
        <v>6.3710510730743408E-2</v>
      </c>
      <c r="I761" s="16"/>
      <c r="J761" s="97">
        <v>16.742464900016785</v>
      </c>
      <c r="K761" s="97">
        <v>24.299848824739456</v>
      </c>
      <c r="L761" s="97">
        <v>58.957690745592117</v>
      </c>
      <c r="M761" s="97"/>
      <c r="N761" s="97">
        <v>10.073474794626236</v>
      </c>
      <c r="O761" s="97">
        <v>6.6689901053905487</v>
      </c>
      <c r="P761" s="97"/>
      <c r="Q761" s="97">
        <v>16.855825483798981</v>
      </c>
      <c r="R761" s="97">
        <v>7.4440233409404755</v>
      </c>
      <c r="S761" s="97"/>
      <c r="T761" s="97">
        <v>8.2262188196182251</v>
      </c>
      <c r="U761" s="97">
        <v>13.144640624523163</v>
      </c>
      <c r="V761" s="97">
        <v>9.5574378967285156</v>
      </c>
      <c r="W761" s="97">
        <v>8.36496502161026</v>
      </c>
      <c r="X761" s="97">
        <v>12.399518489837646</v>
      </c>
      <c r="Y761" s="97">
        <v>7.2649098932743073</v>
      </c>
      <c r="Z761" s="99"/>
      <c r="AA761" s="16">
        <v>10</v>
      </c>
      <c r="AB761" s="2" t="s">
        <v>54</v>
      </c>
    </row>
    <row r="762" spans="1:28" s="50" customFormat="1">
      <c r="A762" s="16" t="s">
        <v>849</v>
      </c>
      <c r="B762" s="50" t="s">
        <v>850</v>
      </c>
      <c r="C762" s="50" t="s">
        <v>869</v>
      </c>
      <c r="D762" s="50" t="s">
        <v>101</v>
      </c>
      <c r="E762" s="15" t="s">
        <v>52</v>
      </c>
      <c r="F762" s="16" t="s">
        <v>195</v>
      </c>
      <c r="G762" s="79">
        <v>6.0031909495592117E-2</v>
      </c>
      <c r="H762" s="17">
        <v>5.0382614135742188E-2</v>
      </c>
      <c r="I762" s="16"/>
      <c r="J762" s="97">
        <v>22.834549844264984</v>
      </c>
      <c r="K762" s="97">
        <v>24.405805021524429</v>
      </c>
      <c r="L762" s="97">
        <v>52.759644389152527</v>
      </c>
      <c r="M762" s="97"/>
      <c r="N762" s="97">
        <v>12.414614111185074</v>
      </c>
      <c r="O762" s="97">
        <v>10.41993573307991</v>
      </c>
      <c r="P762" s="97"/>
      <c r="Q762" s="97">
        <v>15.95463901758194</v>
      </c>
      <c r="R762" s="97">
        <v>8.4511660039424896</v>
      </c>
      <c r="S762" s="97"/>
      <c r="T762" s="97">
        <v>5.5393140763044357</v>
      </c>
      <c r="U762" s="97">
        <v>11.024129390716553</v>
      </c>
      <c r="V762" s="97">
        <v>5.8285754173994064</v>
      </c>
      <c r="W762" s="97">
        <v>12.324272096157074</v>
      </c>
      <c r="X762" s="97">
        <v>11.980871111154556</v>
      </c>
      <c r="Y762" s="97">
        <v>6.0624822974205017</v>
      </c>
      <c r="Z762" s="99"/>
      <c r="AA762" s="16">
        <v>10</v>
      </c>
      <c r="AB762" s="2" t="s">
        <v>54</v>
      </c>
    </row>
    <row r="763" spans="1:28" s="50" customFormat="1">
      <c r="A763" s="16" t="s">
        <v>849</v>
      </c>
      <c r="B763" s="50" t="s">
        <v>850</v>
      </c>
      <c r="C763" s="50" t="s">
        <v>870</v>
      </c>
      <c r="D763" s="50" t="s">
        <v>101</v>
      </c>
      <c r="E763" s="15" t="s">
        <v>52</v>
      </c>
      <c r="F763" s="16" t="s">
        <v>195</v>
      </c>
      <c r="G763" s="79">
        <v>4.7340147197246552E-2</v>
      </c>
      <c r="H763" s="17">
        <v>6.8602234125137329E-2</v>
      </c>
      <c r="I763" s="16"/>
      <c r="J763" s="97">
        <v>21.723328158259392</v>
      </c>
      <c r="K763" s="97">
        <v>20.827069878578186</v>
      </c>
      <c r="L763" s="97">
        <v>57.44960680603981</v>
      </c>
      <c r="M763" s="97"/>
      <c r="N763" s="97">
        <v>18.436750769615173</v>
      </c>
      <c r="O763" s="97">
        <v>3.2865773886442184</v>
      </c>
      <c r="P763" s="97"/>
      <c r="Q763" s="97">
        <v>16.542927920818329</v>
      </c>
      <c r="R763" s="97">
        <v>4.2841419577598572</v>
      </c>
      <c r="S763" s="97"/>
      <c r="T763" s="97">
        <v>5.398930236697197</v>
      </c>
      <c r="U763" s="97">
        <v>12.204516679048538</v>
      </c>
      <c r="V763" s="97">
        <v>9.7433678805828094</v>
      </c>
      <c r="W763" s="97">
        <v>12.547184526920319</v>
      </c>
      <c r="X763" s="97">
        <v>12.824985384941101</v>
      </c>
      <c r="Y763" s="97">
        <v>4.7306220978498459</v>
      </c>
      <c r="Z763" s="99"/>
      <c r="AA763" s="16">
        <v>10</v>
      </c>
      <c r="AB763" s="2" t="s">
        <v>54</v>
      </c>
    </row>
    <row r="764" spans="1:28" s="50" customFormat="1">
      <c r="A764" s="16" t="s">
        <v>849</v>
      </c>
      <c r="B764" s="50" t="s">
        <v>850</v>
      </c>
      <c r="C764" s="50" t="s">
        <v>871</v>
      </c>
      <c r="D764" s="50" t="s">
        <v>101</v>
      </c>
      <c r="E764" s="15" t="s">
        <v>52</v>
      </c>
      <c r="F764" s="16" t="s">
        <v>195</v>
      </c>
      <c r="G764" s="79">
        <v>2.9578313231468201E-2</v>
      </c>
      <c r="H764" s="17">
        <v>6.099260225892067E-2</v>
      </c>
      <c r="I764" s="16"/>
      <c r="J764" s="97">
        <v>20.840562880039215</v>
      </c>
      <c r="K764" s="97">
        <v>24.956827610731125</v>
      </c>
      <c r="L764" s="97">
        <v>54.202612489461899</v>
      </c>
      <c r="M764" s="97"/>
      <c r="N764" s="97">
        <v>8.904276043176651</v>
      </c>
      <c r="O764" s="97">
        <v>11.936286836862564</v>
      </c>
      <c r="P764" s="97"/>
      <c r="Q764" s="97">
        <v>15.45589417219162</v>
      </c>
      <c r="R764" s="97">
        <v>9.500933438539505</v>
      </c>
      <c r="S764" s="97"/>
      <c r="T764" s="97">
        <v>6.8481177091598511</v>
      </c>
      <c r="U764" s="97">
        <v>12.723708152770996</v>
      </c>
      <c r="V764" s="97">
        <v>5.0338886678218842</v>
      </c>
      <c r="W764" s="97">
        <v>11.637347191572189</v>
      </c>
      <c r="X764" s="97">
        <v>12.834419310092926</v>
      </c>
      <c r="Y764" s="97">
        <v>5.1251314580440521</v>
      </c>
      <c r="Z764" s="99"/>
      <c r="AA764" s="16">
        <v>10</v>
      </c>
      <c r="AB764" s="2" t="s">
        <v>54</v>
      </c>
    </row>
    <row r="765" spans="1:28" s="50" customFormat="1">
      <c r="A765" s="16" t="s">
        <v>849</v>
      </c>
      <c r="B765" s="50" t="s">
        <v>850</v>
      </c>
      <c r="C765" s="50" t="s">
        <v>872</v>
      </c>
      <c r="D765" s="50" t="s">
        <v>101</v>
      </c>
      <c r="E765" s="15" t="s">
        <v>52</v>
      </c>
      <c r="F765" s="16" t="s">
        <v>195</v>
      </c>
      <c r="G765" s="79">
        <v>1.1407000944018364E-2</v>
      </c>
      <c r="H765" s="17">
        <v>8.1710387021303177E-3</v>
      </c>
      <c r="I765" s="16"/>
      <c r="J765" s="97">
        <v>30.488074943423271</v>
      </c>
      <c r="K765" s="97">
        <v>13.909736648201942</v>
      </c>
      <c r="L765" s="97">
        <v>55.602194368839264</v>
      </c>
      <c r="M765" s="97"/>
      <c r="N765" s="97">
        <v>26.505863666534424</v>
      </c>
      <c r="O765" s="97">
        <v>3.9822112768888474</v>
      </c>
      <c r="P765" s="97"/>
      <c r="Q765" s="97">
        <v>9.0050160884857178</v>
      </c>
      <c r="R765" s="97">
        <v>4.9047205597162247</v>
      </c>
      <c r="S765" s="97"/>
      <c r="T765" s="97">
        <v>6.4301453530788422</v>
      </c>
      <c r="U765" s="97">
        <v>10.576745867729187</v>
      </c>
      <c r="V765" s="97">
        <v>6.576373428106308</v>
      </c>
      <c r="W765" s="97">
        <v>12.162309885025024</v>
      </c>
      <c r="X765" s="97">
        <v>12.914447486400604</v>
      </c>
      <c r="Y765" s="97">
        <v>6.9421723484992981</v>
      </c>
      <c r="Z765" s="99"/>
      <c r="AA765" s="16">
        <v>10</v>
      </c>
      <c r="AB765" s="2" t="s">
        <v>54</v>
      </c>
    </row>
    <row r="766" spans="1:28" s="50" customFormat="1">
      <c r="A766" s="16" t="s">
        <v>849</v>
      </c>
      <c r="B766" s="50" t="s">
        <v>850</v>
      </c>
      <c r="C766" s="50" t="s">
        <v>873</v>
      </c>
      <c r="D766" s="50" t="s">
        <v>101</v>
      </c>
      <c r="E766" s="15" t="s">
        <v>52</v>
      </c>
      <c r="F766" s="16" t="s">
        <v>195</v>
      </c>
      <c r="G766" s="79">
        <v>7.9737743362784386E-3</v>
      </c>
      <c r="H766" s="17">
        <v>1.4223054051399231E-2</v>
      </c>
      <c r="I766" s="16"/>
      <c r="J766" s="97">
        <v>19.887921959161758</v>
      </c>
      <c r="K766" s="97">
        <v>39.835637807846069</v>
      </c>
      <c r="L766" s="97">
        <v>40.276440605521202</v>
      </c>
      <c r="M766" s="97"/>
      <c r="N766" s="97">
        <v>13.161815702915192</v>
      </c>
      <c r="O766" s="97">
        <v>6.7261062562465668</v>
      </c>
      <c r="P766" s="97"/>
      <c r="Q766" s="97">
        <v>22.903068363666534</v>
      </c>
      <c r="R766" s="97">
        <v>16.932569444179535</v>
      </c>
      <c r="S766" s="97"/>
      <c r="T766" s="97">
        <v>1.6799326986074448</v>
      </c>
      <c r="U766" s="97">
        <v>8.526165783405304</v>
      </c>
      <c r="V766" s="97">
        <v>9.0072810649871826</v>
      </c>
      <c r="W766" s="97">
        <v>11.677934974431992</v>
      </c>
      <c r="X766" s="97">
        <v>6.4902141690254211</v>
      </c>
      <c r="Y766" s="97">
        <v>2.894911915063858</v>
      </c>
      <c r="Z766" s="99"/>
      <c r="AA766" s="16">
        <v>10</v>
      </c>
      <c r="AB766" s="2" t="s">
        <v>54</v>
      </c>
    </row>
    <row r="767" spans="1:28" s="50" customFormat="1">
      <c r="A767" s="16" t="s">
        <v>849</v>
      </c>
      <c r="B767" s="50" t="s">
        <v>850</v>
      </c>
      <c r="C767" s="50" t="s">
        <v>874</v>
      </c>
      <c r="D767" s="50" t="s">
        <v>101</v>
      </c>
      <c r="E767" s="15" t="s">
        <v>52</v>
      </c>
      <c r="F767" s="16" t="s">
        <v>195</v>
      </c>
      <c r="G767" s="79">
        <v>1.4452957548201084E-2</v>
      </c>
      <c r="H767" s="17">
        <v>4.6276502311229706E-2</v>
      </c>
      <c r="I767" s="16"/>
      <c r="J767" s="97">
        <v>21.904915571212769</v>
      </c>
      <c r="K767" s="97">
        <v>24.023212492465973</v>
      </c>
      <c r="L767" s="97">
        <v>54.071873426437378</v>
      </c>
      <c r="M767" s="97"/>
      <c r="N767" s="97">
        <v>11.701518297195435</v>
      </c>
      <c r="O767" s="97">
        <v>10.203397274017334</v>
      </c>
      <c r="P767" s="97"/>
      <c r="Q767" s="97">
        <v>16.141133010387421</v>
      </c>
      <c r="R767" s="97">
        <v>7.8820794820785522</v>
      </c>
      <c r="S767" s="97"/>
      <c r="T767" s="97">
        <v>6.9835729897022247</v>
      </c>
      <c r="U767" s="97">
        <v>12.725867331027985</v>
      </c>
      <c r="V767" s="97">
        <v>9.8569251596927643</v>
      </c>
      <c r="W767" s="97">
        <v>6.4451597630977631</v>
      </c>
      <c r="X767" s="97">
        <v>11.579865217208862</v>
      </c>
      <c r="Y767" s="97">
        <v>6.4804829657077789</v>
      </c>
      <c r="Z767" s="99"/>
      <c r="AA767" s="16">
        <v>10</v>
      </c>
      <c r="AB767" s="2" t="s">
        <v>54</v>
      </c>
    </row>
    <row r="768" spans="1:28" s="50" customFormat="1">
      <c r="A768" s="16" t="s">
        <v>849</v>
      </c>
      <c r="B768" s="50" t="s">
        <v>850</v>
      </c>
      <c r="C768" s="50" t="s">
        <v>851</v>
      </c>
      <c r="D768" s="50" t="s">
        <v>101</v>
      </c>
      <c r="E768" s="15" t="s">
        <v>52</v>
      </c>
      <c r="F768" s="16" t="s">
        <v>195</v>
      </c>
      <c r="G768" s="79">
        <v>4.9056824296712875E-2</v>
      </c>
      <c r="H768" s="17">
        <v>4.4357918202877045E-2</v>
      </c>
      <c r="I768" s="16"/>
      <c r="J768" s="97">
        <v>21.554118394851685</v>
      </c>
      <c r="K768" s="97">
        <v>24.461417645215988</v>
      </c>
      <c r="L768" s="97">
        <v>53.984460607171059</v>
      </c>
      <c r="M768" s="97"/>
      <c r="N768" s="97">
        <v>18.853005766868591</v>
      </c>
      <c r="O768" s="97">
        <v>2.7011126279830933</v>
      </c>
      <c r="P768" s="97"/>
      <c r="Q768" s="97">
        <v>18.191005289554596</v>
      </c>
      <c r="R768" s="97">
        <v>6.2704123556613922</v>
      </c>
      <c r="S768" s="97"/>
      <c r="T768" s="97">
        <v>4.6200897544622421</v>
      </c>
      <c r="U768" s="97">
        <v>12.700623273849487</v>
      </c>
      <c r="V768" s="97">
        <v>4.7497812658548355</v>
      </c>
      <c r="W768" s="97">
        <v>13.220006227493286</v>
      </c>
      <c r="X768" s="97">
        <v>13.470615446567535</v>
      </c>
      <c r="Y768" s="97">
        <v>5.2233446389436722</v>
      </c>
      <c r="Z768" s="99"/>
      <c r="AA768" s="16">
        <v>10</v>
      </c>
      <c r="AB768" s="2" t="s">
        <v>54</v>
      </c>
    </row>
    <row r="769" spans="1:28" s="50" customFormat="1">
      <c r="A769" s="16" t="s">
        <v>875</v>
      </c>
      <c r="B769" s="50" t="s">
        <v>876</v>
      </c>
      <c r="C769" s="50" t="s">
        <v>894</v>
      </c>
      <c r="D769" s="50" t="s">
        <v>193</v>
      </c>
      <c r="E769" s="15" t="s">
        <v>52</v>
      </c>
      <c r="F769" s="16" t="s">
        <v>367</v>
      </c>
      <c r="G769" s="79">
        <v>2.9761694371700287E-2</v>
      </c>
      <c r="H769" s="17">
        <v>0.14024285972118378</v>
      </c>
      <c r="I769" s="16"/>
      <c r="J769" s="97">
        <v>22.573919594287872</v>
      </c>
      <c r="K769" s="97">
        <v>42.429706454277039</v>
      </c>
      <c r="L769" s="97">
        <v>34.99637208878994</v>
      </c>
      <c r="M769" s="97"/>
      <c r="N769" s="97">
        <v>22.573919594287872</v>
      </c>
      <c r="O769" s="97"/>
      <c r="P769" s="97"/>
      <c r="Q769" s="97">
        <v>42.429706454277039</v>
      </c>
      <c r="R769" s="97"/>
      <c r="S769" s="97"/>
      <c r="T769" s="97">
        <v>4.9409229308366776</v>
      </c>
      <c r="U769" s="97">
        <v>8.6475543677806854</v>
      </c>
      <c r="V769" s="97">
        <v>4.3652720749378204</v>
      </c>
      <c r="W769" s="97">
        <v>0.86143985390663147</v>
      </c>
      <c r="X769" s="97">
        <v>9.6647083759307861</v>
      </c>
      <c r="Y769" s="97">
        <v>6.5164744853973389</v>
      </c>
      <c r="Z769" s="99"/>
      <c r="AA769" s="16">
        <v>8</v>
      </c>
      <c r="AB769" s="2" t="s">
        <v>878</v>
      </c>
    </row>
    <row r="770" spans="1:28" s="50" customFormat="1">
      <c r="A770" s="16" t="s">
        <v>875</v>
      </c>
      <c r="B770" s="50" t="s">
        <v>876</v>
      </c>
      <c r="C770" s="50" t="s">
        <v>885</v>
      </c>
      <c r="D770" s="50" t="s">
        <v>193</v>
      </c>
      <c r="E770" s="15" t="s">
        <v>52</v>
      </c>
      <c r="F770" s="16" t="s">
        <v>367</v>
      </c>
      <c r="G770" s="79">
        <v>5.5915974080562592E-2</v>
      </c>
      <c r="H770" s="17">
        <v>6.8397268652915955E-2</v>
      </c>
      <c r="I770" s="16"/>
      <c r="J770" s="97">
        <v>9.5935076475143433</v>
      </c>
      <c r="K770" s="97">
        <v>58.679521083831787</v>
      </c>
      <c r="L770" s="97">
        <v>31.726962886750698</v>
      </c>
      <c r="M770" s="97"/>
      <c r="N770" s="97">
        <v>9.5935076475143433</v>
      </c>
      <c r="O770" s="97"/>
      <c r="P770" s="97"/>
      <c r="Q770" s="97">
        <v>58.679521083831787</v>
      </c>
      <c r="R770" s="97"/>
      <c r="S770" s="97"/>
      <c r="T770" s="97">
        <v>3.7856854498386383</v>
      </c>
      <c r="U770" s="97">
        <v>6.8752333521842957</v>
      </c>
      <c r="V770" s="97">
        <v>2.142583392560482</v>
      </c>
      <c r="W770" s="97">
        <v>3.3413063734769821</v>
      </c>
      <c r="X770" s="97">
        <v>11.061424016952515</v>
      </c>
      <c r="Y770" s="97">
        <v>4.5207303017377853</v>
      </c>
      <c r="Z770" s="99"/>
      <c r="AA770" s="16">
        <v>8</v>
      </c>
      <c r="AB770" s="2" t="s">
        <v>878</v>
      </c>
    </row>
    <row r="771" spans="1:28" s="50" customFormat="1">
      <c r="A771" s="16" t="s">
        <v>875</v>
      </c>
      <c r="B771" s="50" t="s">
        <v>876</v>
      </c>
      <c r="C771" s="50" t="s">
        <v>893</v>
      </c>
      <c r="D771" s="50" t="s">
        <v>193</v>
      </c>
      <c r="E771" s="15" t="s">
        <v>52</v>
      </c>
      <c r="F771" s="16" t="s">
        <v>367</v>
      </c>
      <c r="G771" s="79">
        <v>2.7379570528864861E-2</v>
      </c>
      <c r="H771" s="17">
        <v>6.8778060376644135E-2</v>
      </c>
      <c r="I771" s="16"/>
      <c r="J771" s="97">
        <v>14.90246057510376</v>
      </c>
      <c r="K771" s="97">
        <v>59.09353494644165</v>
      </c>
      <c r="L771" s="97">
        <v>26.004009693861008</v>
      </c>
      <c r="M771" s="97"/>
      <c r="N771" s="97">
        <v>14.90246057510376</v>
      </c>
      <c r="O771" s="97"/>
      <c r="P771" s="97"/>
      <c r="Q771" s="97">
        <v>59.09353494644165</v>
      </c>
      <c r="R771" s="97"/>
      <c r="S771" s="97"/>
      <c r="T771" s="97">
        <v>3.4131590276956558</v>
      </c>
      <c r="U771" s="97">
        <v>3.1620960682630539</v>
      </c>
      <c r="V771" s="97">
        <v>1.2793485075235367</v>
      </c>
      <c r="W771" s="97">
        <v>1.8815457820892334</v>
      </c>
      <c r="X771" s="97">
        <v>11.607681214809418</v>
      </c>
      <c r="Y771" s="97">
        <v>4.6601790934801102</v>
      </c>
      <c r="Z771" s="99"/>
      <c r="AA771" s="16">
        <v>8</v>
      </c>
      <c r="AB771" s="2" t="s">
        <v>878</v>
      </c>
    </row>
    <row r="772" spans="1:28" s="50" customFormat="1">
      <c r="A772" s="16" t="s">
        <v>875</v>
      </c>
      <c r="B772" s="50" t="s">
        <v>876</v>
      </c>
      <c r="C772" s="50" t="s">
        <v>881</v>
      </c>
      <c r="D772" s="50" t="s">
        <v>193</v>
      </c>
      <c r="E772" s="15" t="s">
        <v>52</v>
      </c>
      <c r="F772" s="16" t="s">
        <v>367</v>
      </c>
      <c r="G772" s="79">
        <v>3.5795517265796661E-2</v>
      </c>
      <c r="H772" s="17">
        <v>3.9420250803232193E-2</v>
      </c>
      <c r="I772" s="16"/>
      <c r="J772" s="97">
        <v>12.743367254734039</v>
      </c>
      <c r="K772" s="97">
        <v>52.794343233108521</v>
      </c>
      <c r="L772" s="97">
        <v>34.462296776473522</v>
      </c>
      <c r="M772" s="97"/>
      <c r="N772" s="97">
        <v>12.743367254734039</v>
      </c>
      <c r="O772" s="97"/>
      <c r="P772" s="97"/>
      <c r="Q772" s="97">
        <v>52.794343233108521</v>
      </c>
      <c r="R772" s="97"/>
      <c r="S772" s="97"/>
      <c r="T772" s="97">
        <v>4.6698514372110367</v>
      </c>
      <c r="U772" s="97">
        <v>5.8313220739364624</v>
      </c>
      <c r="V772" s="97">
        <v>2.9957538470625877</v>
      </c>
      <c r="W772" s="97">
        <v>5.2425693720579147</v>
      </c>
      <c r="X772" s="97">
        <v>10.642584413290024</v>
      </c>
      <c r="Y772" s="97">
        <v>5.0802156329154968</v>
      </c>
      <c r="Z772" s="99"/>
      <c r="AA772" s="16">
        <v>8</v>
      </c>
      <c r="AB772" s="2" t="s">
        <v>878</v>
      </c>
    </row>
    <row r="773" spans="1:28" s="50" customFormat="1">
      <c r="A773" s="16" t="s">
        <v>875</v>
      </c>
      <c r="B773" s="50" t="s">
        <v>876</v>
      </c>
      <c r="C773" s="50" t="s">
        <v>883</v>
      </c>
      <c r="D773" s="50" t="s">
        <v>193</v>
      </c>
      <c r="E773" s="15" t="s">
        <v>52</v>
      </c>
      <c r="F773" s="16" t="s">
        <v>367</v>
      </c>
      <c r="G773" s="79">
        <v>0.13315536081790924</v>
      </c>
      <c r="H773" s="17">
        <v>2.8703780844807625E-2</v>
      </c>
      <c r="I773" s="16"/>
      <c r="J773" s="97">
        <v>7.0384025573730469</v>
      </c>
      <c r="K773" s="97">
        <v>75.715839862823486</v>
      </c>
      <c r="L773" s="97">
        <v>17.24575525149703</v>
      </c>
      <c r="M773" s="97"/>
      <c r="N773" s="97">
        <v>7.0384025573730469</v>
      </c>
      <c r="O773" s="97"/>
      <c r="P773" s="97"/>
      <c r="Q773" s="97">
        <v>75.715839862823486</v>
      </c>
      <c r="R773" s="97"/>
      <c r="S773" s="97"/>
      <c r="T773" s="97">
        <v>1.043456606566906</v>
      </c>
      <c r="U773" s="97">
        <v>3.9373099803924561</v>
      </c>
      <c r="V773" s="97">
        <v>0.60900561511516571</v>
      </c>
      <c r="W773" s="97">
        <v>1.1730669997632504</v>
      </c>
      <c r="X773" s="97">
        <v>7.7742867171764374</v>
      </c>
      <c r="Y773" s="97">
        <v>2.7086293324828148</v>
      </c>
      <c r="Z773" s="99"/>
      <c r="AA773" s="16">
        <v>8</v>
      </c>
      <c r="AB773" s="2" t="s">
        <v>878</v>
      </c>
    </row>
    <row r="774" spans="1:28" s="50" customFormat="1">
      <c r="A774" s="16" t="s">
        <v>875</v>
      </c>
      <c r="B774" s="50" t="s">
        <v>876</v>
      </c>
      <c r="C774" s="50" t="s">
        <v>882</v>
      </c>
      <c r="D774" s="50" t="s">
        <v>193</v>
      </c>
      <c r="E774" s="15" t="s">
        <v>52</v>
      </c>
      <c r="F774" s="16" t="s">
        <v>367</v>
      </c>
      <c r="G774" s="79">
        <v>0.10885532200336456</v>
      </c>
      <c r="H774" s="17">
        <v>3.476748988032341E-2</v>
      </c>
      <c r="I774" s="16"/>
      <c r="J774" s="97">
        <v>13.862837851047516</v>
      </c>
      <c r="K774" s="97">
        <v>64.432501792907715</v>
      </c>
      <c r="L774" s="97">
        <v>21.704662311822176</v>
      </c>
      <c r="M774" s="97"/>
      <c r="N774" s="97">
        <v>13.862837851047516</v>
      </c>
      <c r="O774" s="97"/>
      <c r="P774" s="97"/>
      <c r="Q774" s="97">
        <v>64.432501792907715</v>
      </c>
      <c r="R774" s="97"/>
      <c r="S774" s="97"/>
      <c r="T774" s="97">
        <v>2.5756001472473145</v>
      </c>
      <c r="U774" s="97">
        <v>3.8620591163635254</v>
      </c>
      <c r="V774" s="97">
        <v>0.51640672609210014</v>
      </c>
      <c r="W774" s="97">
        <v>2.9620110988616943</v>
      </c>
      <c r="X774" s="97">
        <v>9.0303674340248108</v>
      </c>
      <c r="Y774" s="97">
        <v>2.7582177892327309</v>
      </c>
      <c r="Z774" s="99"/>
      <c r="AA774" s="16">
        <v>8</v>
      </c>
      <c r="AB774" s="2" t="s">
        <v>878</v>
      </c>
    </row>
    <row r="775" spans="1:28" s="50" customFormat="1">
      <c r="A775" s="16" t="s">
        <v>875</v>
      </c>
      <c r="B775" s="50" t="s">
        <v>876</v>
      </c>
      <c r="C775" s="50" t="s">
        <v>887</v>
      </c>
      <c r="D775" s="50" t="s">
        <v>193</v>
      </c>
      <c r="E775" s="15" t="s">
        <v>52</v>
      </c>
      <c r="F775" s="16" t="s">
        <v>367</v>
      </c>
      <c r="G775" s="79">
        <v>6.8135209381580353E-2</v>
      </c>
      <c r="H775" s="17">
        <v>5.464041605591774E-2</v>
      </c>
      <c r="I775" s="16"/>
      <c r="J775" s="97">
        <v>18.85637491941452</v>
      </c>
      <c r="K775" s="97">
        <v>53.252542018890381</v>
      </c>
      <c r="L775" s="97">
        <v>27.891089487820864</v>
      </c>
      <c r="M775" s="97"/>
      <c r="N775" s="97">
        <v>18.85637491941452</v>
      </c>
      <c r="O775" s="97"/>
      <c r="P775" s="97"/>
      <c r="Q775" s="97">
        <v>53.252542018890381</v>
      </c>
      <c r="R775" s="97"/>
      <c r="S775" s="97"/>
      <c r="T775" s="97">
        <v>3.6268420517444611</v>
      </c>
      <c r="U775" s="97">
        <v>6.3088685274124146</v>
      </c>
      <c r="V775" s="97">
        <v>2.1484078839421272</v>
      </c>
      <c r="W775" s="97">
        <v>1.0401940904557705</v>
      </c>
      <c r="X775" s="97">
        <v>10.584564507007599</v>
      </c>
      <c r="Y775" s="97">
        <v>4.1822124272584915</v>
      </c>
      <c r="Z775" s="99"/>
      <c r="AA775" s="16">
        <v>8</v>
      </c>
      <c r="AB775" s="2" t="s">
        <v>878</v>
      </c>
    </row>
    <row r="776" spans="1:28" s="50" customFormat="1">
      <c r="A776" s="16" t="s">
        <v>875</v>
      </c>
      <c r="B776" s="50" t="s">
        <v>876</v>
      </c>
      <c r="C776" s="50" t="s">
        <v>879</v>
      </c>
      <c r="D776" s="50" t="s">
        <v>193</v>
      </c>
      <c r="E776" s="15" t="s">
        <v>52</v>
      </c>
      <c r="F776" s="16" t="s">
        <v>367</v>
      </c>
      <c r="G776" s="79">
        <v>1.7658252269029617E-2</v>
      </c>
      <c r="H776" s="17">
        <v>3.8935616612434387E-2</v>
      </c>
      <c r="I776" s="16"/>
      <c r="J776" s="97">
        <v>18.240286409854889</v>
      </c>
      <c r="K776" s="97">
        <v>55.726766586303711</v>
      </c>
      <c r="L776" s="97">
        <v>26.032948400825262</v>
      </c>
      <c r="M776" s="97"/>
      <c r="N776" s="97">
        <v>18.240286409854889</v>
      </c>
      <c r="O776" s="97"/>
      <c r="P776" s="97"/>
      <c r="Q776" s="97">
        <v>55.726766586303711</v>
      </c>
      <c r="R776" s="97"/>
      <c r="S776" s="97"/>
      <c r="T776" s="97">
        <v>2.9078720137476921</v>
      </c>
      <c r="U776" s="97">
        <v>6.2101908028125763</v>
      </c>
      <c r="V776" s="97">
        <v>0.57276263833045959</v>
      </c>
      <c r="W776" s="97">
        <v>1.2336426414549351</v>
      </c>
      <c r="X776" s="97">
        <v>9.6892647445201874</v>
      </c>
      <c r="Y776" s="97">
        <v>5.4192155599594116</v>
      </c>
      <c r="Z776" s="99"/>
      <c r="AA776" s="16">
        <v>8</v>
      </c>
      <c r="AB776" s="2" t="s">
        <v>878</v>
      </c>
    </row>
    <row r="777" spans="1:28" s="50" customFormat="1">
      <c r="A777" s="16" t="s">
        <v>875</v>
      </c>
      <c r="B777" s="50" t="s">
        <v>876</v>
      </c>
      <c r="C777" s="50" t="s">
        <v>891</v>
      </c>
      <c r="D777" s="50" t="s">
        <v>193</v>
      </c>
      <c r="E777" s="15" t="s">
        <v>52</v>
      </c>
      <c r="F777" s="16" t="s">
        <v>367</v>
      </c>
      <c r="G777" s="79">
        <v>5.1755201071500778E-2</v>
      </c>
      <c r="H777" s="17">
        <v>6.5944299101829529E-2</v>
      </c>
      <c r="I777" s="16"/>
      <c r="J777" s="97">
        <v>23.109355568885803</v>
      </c>
      <c r="K777" s="97">
        <v>48.081561923027039</v>
      </c>
      <c r="L777" s="97">
        <v>28.809088189154863</v>
      </c>
      <c r="M777" s="97"/>
      <c r="N777" s="97">
        <v>23.109355568885803</v>
      </c>
      <c r="O777" s="97"/>
      <c r="P777" s="97"/>
      <c r="Q777" s="97">
        <v>48.081561923027039</v>
      </c>
      <c r="R777" s="97"/>
      <c r="S777" s="97"/>
      <c r="T777" s="97">
        <v>4.0171515196561813</v>
      </c>
      <c r="U777" s="97">
        <v>4.8467233777046204</v>
      </c>
      <c r="V777" s="97">
        <v>2.7886297553777695</v>
      </c>
      <c r="W777" s="97">
        <v>1.3942030258476734</v>
      </c>
      <c r="X777" s="97">
        <v>10.398485511541367</v>
      </c>
      <c r="Y777" s="97">
        <v>5.3638949990272522</v>
      </c>
      <c r="Z777" s="99"/>
      <c r="AA777" s="16">
        <v>8</v>
      </c>
      <c r="AB777" s="2" t="s">
        <v>878</v>
      </c>
    </row>
    <row r="778" spans="1:28" s="50" customFormat="1">
      <c r="A778" s="16" t="s">
        <v>875</v>
      </c>
      <c r="B778" s="50" t="s">
        <v>876</v>
      </c>
      <c r="C778" s="50" t="s">
        <v>888</v>
      </c>
      <c r="D778" s="50" t="s">
        <v>193</v>
      </c>
      <c r="E778" s="15" t="s">
        <v>52</v>
      </c>
      <c r="F778" s="16" t="s">
        <v>367</v>
      </c>
      <c r="G778" s="79">
        <v>4.0072362869977951E-2</v>
      </c>
      <c r="H778" s="17">
        <v>5.3773492574691772E-2</v>
      </c>
      <c r="I778" s="16"/>
      <c r="J778" s="97">
        <v>21.71386182308197</v>
      </c>
      <c r="K778" s="97">
        <v>51.021844148635864</v>
      </c>
      <c r="L778" s="97">
        <v>27.264300361275673</v>
      </c>
      <c r="M778" s="97"/>
      <c r="N778" s="97">
        <v>21.71386182308197</v>
      </c>
      <c r="O778" s="97"/>
      <c r="P778" s="97"/>
      <c r="Q778" s="97">
        <v>51.021844148635864</v>
      </c>
      <c r="R778" s="97"/>
      <c r="S778" s="97"/>
      <c r="T778" s="97">
        <v>2.1106993779540062</v>
      </c>
      <c r="U778" s="97">
        <v>4.9511052668094635</v>
      </c>
      <c r="V778" s="97">
        <v>0.79865958541631699</v>
      </c>
      <c r="W778" s="97">
        <v>2.3834232240915298</v>
      </c>
      <c r="X778" s="97">
        <v>11.476930230855942</v>
      </c>
      <c r="Y778" s="97">
        <v>5.5434826761484146</v>
      </c>
      <c r="Z778" s="99"/>
      <c r="AA778" s="16">
        <v>8</v>
      </c>
      <c r="AB778" s="2" t="s">
        <v>878</v>
      </c>
    </row>
    <row r="779" spans="1:28" s="50" customFormat="1">
      <c r="A779" s="16" t="s">
        <v>875</v>
      </c>
      <c r="B779" s="50" t="s">
        <v>876</v>
      </c>
      <c r="C779" s="50" t="s">
        <v>880</v>
      </c>
      <c r="D779" s="50" t="s">
        <v>193</v>
      </c>
      <c r="E779" s="15" t="s">
        <v>52</v>
      </c>
      <c r="F779" s="16" t="s">
        <v>367</v>
      </c>
      <c r="G779" s="79">
        <v>5.0369765609502792E-2</v>
      </c>
      <c r="H779" s="17">
        <v>2.6786483824253082E-2</v>
      </c>
      <c r="I779" s="16"/>
      <c r="J779" s="97">
        <v>11.798478662967682</v>
      </c>
      <c r="K779" s="97">
        <v>62.696731090545654</v>
      </c>
      <c r="L779" s="97">
        <v>25.504788849502802</v>
      </c>
      <c r="M779" s="97"/>
      <c r="N779" s="97">
        <v>11.798478662967682</v>
      </c>
      <c r="O779" s="97"/>
      <c r="P779" s="97"/>
      <c r="Q779" s="97">
        <v>62.696731090545654</v>
      </c>
      <c r="R779" s="97"/>
      <c r="S779" s="97"/>
      <c r="T779" s="97">
        <v>1.2642818503081799</v>
      </c>
      <c r="U779" s="97">
        <v>5.452023446559906</v>
      </c>
      <c r="V779" s="97">
        <v>0</v>
      </c>
      <c r="W779" s="97">
        <v>3.7928454577922821</v>
      </c>
      <c r="X779" s="97">
        <v>11.969766765832901</v>
      </c>
      <c r="Y779" s="97">
        <v>3.0258713290095329</v>
      </c>
      <c r="Z779" s="99"/>
      <c r="AA779" s="16">
        <v>8</v>
      </c>
      <c r="AB779" s="2" t="s">
        <v>878</v>
      </c>
    </row>
    <row r="780" spans="1:28" s="50" customFormat="1">
      <c r="A780" s="16" t="s">
        <v>875</v>
      </c>
      <c r="B780" s="50" t="s">
        <v>876</v>
      </c>
      <c r="C780" s="50" t="s">
        <v>884</v>
      </c>
      <c r="D780" s="50" t="s">
        <v>193</v>
      </c>
      <c r="E780" s="15" t="s">
        <v>52</v>
      </c>
      <c r="F780" s="16" t="s">
        <v>367</v>
      </c>
      <c r="G780" s="79">
        <v>2.6113895699381828E-2</v>
      </c>
      <c r="H780" s="17">
        <v>9.1264978051185608E-2</v>
      </c>
      <c r="I780" s="16"/>
      <c r="J780" s="97">
        <v>21.99331670999527</v>
      </c>
      <c r="K780" s="97">
        <v>45.334842801094055</v>
      </c>
      <c r="L780" s="97">
        <v>32.671841979026794</v>
      </c>
      <c r="M780" s="97"/>
      <c r="N780" s="97">
        <v>21.99331670999527</v>
      </c>
      <c r="O780" s="97"/>
      <c r="P780" s="97"/>
      <c r="Q780" s="97">
        <v>45.334842801094055</v>
      </c>
      <c r="R780" s="97"/>
      <c r="S780" s="97"/>
      <c r="T780" s="97">
        <v>4.1594352573156357</v>
      </c>
      <c r="U780" s="97">
        <v>6.0444705188274384</v>
      </c>
      <c r="V780" s="97">
        <v>2.8301727026700974</v>
      </c>
      <c r="W780" s="97">
        <v>3.9599508047103882</v>
      </c>
      <c r="X780" s="97">
        <v>10.410376638174057</v>
      </c>
      <c r="Y780" s="97">
        <v>5.2674360573291779</v>
      </c>
      <c r="Z780" s="99"/>
      <c r="AA780" s="16">
        <v>8</v>
      </c>
      <c r="AB780" s="2" t="s">
        <v>878</v>
      </c>
    </row>
    <row r="781" spans="1:28" s="50" customFormat="1">
      <c r="A781" s="16" t="s">
        <v>875</v>
      </c>
      <c r="B781" s="50" t="s">
        <v>876</v>
      </c>
      <c r="C781" s="50" t="s">
        <v>877</v>
      </c>
      <c r="D781" s="50" t="s">
        <v>193</v>
      </c>
      <c r="E781" s="15" t="s">
        <v>52</v>
      </c>
      <c r="F781" s="16" t="s">
        <v>367</v>
      </c>
      <c r="G781" s="79">
        <v>0.14910256862640381</v>
      </c>
      <c r="H781" s="17">
        <v>2.6401465758681297E-2</v>
      </c>
      <c r="I781" s="16"/>
      <c r="J781" s="97">
        <v>2.0640382543206215</v>
      </c>
      <c r="K781" s="97">
        <v>85.260653495788574</v>
      </c>
      <c r="L781" s="97">
        <v>12.675310764461756</v>
      </c>
      <c r="M781" s="97"/>
      <c r="N781" s="97">
        <v>2.0640382543206215</v>
      </c>
      <c r="O781" s="97"/>
      <c r="P781" s="97"/>
      <c r="Q781" s="97">
        <v>85.260653495788574</v>
      </c>
      <c r="R781" s="97"/>
      <c r="S781" s="97"/>
      <c r="T781" s="97">
        <v>0.97909504547715187</v>
      </c>
      <c r="U781" s="97">
        <v>7.3564432561397552</v>
      </c>
      <c r="V781" s="97">
        <v>0</v>
      </c>
      <c r="W781" s="97">
        <v>0</v>
      </c>
      <c r="X781" s="97">
        <v>2.9372850432991982</v>
      </c>
      <c r="Y781" s="97">
        <v>1.4024874195456505</v>
      </c>
      <c r="Z781" s="99"/>
      <c r="AA781" s="16">
        <v>8</v>
      </c>
      <c r="AB781" s="2" t="s">
        <v>878</v>
      </c>
    </row>
    <row r="782" spans="1:28" s="50" customFormat="1">
      <c r="A782" s="16" t="s">
        <v>875</v>
      </c>
      <c r="B782" s="50" t="s">
        <v>876</v>
      </c>
      <c r="C782" s="50" t="s">
        <v>890</v>
      </c>
      <c r="D782" s="50" t="s">
        <v>193</v>
      </c>
      <c r="E782" s="15" t="s">
        <v>52</v>
      </c>
      <c r="F782" s="16" t="s">
        <v>367</v>
      </c>
      <c r="G782" s="79">
        <v>4.5756403356790543E-2</v>
      </c>
      <c r="H782" s="17">
        <v>9.2866569757461548E-2</v>
      </c>
      <c r="I782" s="16"/>
      <c r="J782" s="97">
        <v>22.984141111373901</v>
      </c>
      <c r="K782" s="97">
        <v>47.597372531890869</v>
      </c>
      <c r="L782" s="97">
        <v>29.418491572141647</v>
      </c>
      <c r="M782" s="97"/>
      <c r="N782" s="97">
        <v>22.984141111373901</v>
      </c>
      <c r="O782" s="97"/>
      <c r="P782" s="97"/>
      <c r="Q782" s="97">
        <v>47.597372531890869</v>
      </c>
      <c r="R782" s="97"/>
      <c r="S782" s="97"/>
      <c r="T782" s="97">
        <v>6.1617199331521988</v>
      </c>
      <c r="U782" s="97">
        <v>4.1776861995458603</v>
      </c>
      <c r="V782" s="97">
        <v>1.167821791023016</v>
      </c>
      <c r="W782" s="97">
        <v>1.157075259834528</v>
      </c>
      <c r="X782" s="97">
        <v>10.503146797418594</v>
      </c>
      <c r="Y782" s="97">
        <v>6.25104159116745</v>
      </c>
      <c r="Z782" s="99"/>
      <c r="AA782" s="16">
        <v>8</v>
      </c>
      <c r="AB782" s="2" t="s">
        <v>878</v>
      </c>
    </row>
    <row r="783" spans="1:28" s="50" customFormat="1">
      <c r="A783" s="16" t="s">
        <v>875</v>
      </c>
      <c r="B783" s="50" t="s">
        <v>876</v>
      </c>
      <c r="C783" s="50" t="s">
        <v>892</v>
      </c>
      <c r="D783" s="50" t="s">
        <v>193</v>
      </c>
      <c r="E783" s="15" t="s">
        <v>52</v>
      </c>
      <c r="F783" s="16" t="s">
        <v>367</v>
      </c>
      <c r="G783" s="79">
        <v>4.762481153011322E-2</v>
      </c>
      <c r="H783" s="17">
        <v>8.9691430330276489E-2</v>
      </c>
      <c r="I783" s="16"/>
      <c r="J783" s="97">
        <v>17.326825857162476</v>
      </c>
      <c r="K783" s="97">
        <v>50.526130199432373</v>
      </c>
      <c r="L783" s="97">
        <v>32.147041335701942</v>
      </c>
      <c r="M783" s="97"/>
      <c r="N783" s="97">
        <v>17.326825857162476</v>
      </c>
      <c r="O783" s="97"/>
      <c r="P783" s="97"/>
      <c r="Q783" s="97">
        <v>50.526130199432373</v>
      </c>
      <c r="R783" s="97"/>
      <c r="S783" s="97"/>
      <c r="T783" s="97">
        <v>4.5488506555557251</v>
      </c>
      <c r="U783" s="97">
        <v>6.310669332742691</v>
      </c>
      <c r="V783" s="97">
        <v>1.8446270376443863</v>
      </c>
      <c r="W783" s="97">
        <v>3.5822790116071701</v>
      </c>
      <c r="X783" s="97">
        <v>10.489001870155334</v>
      </c>
      <c r="Y783" s="97">
        <v>5.3716134279966354</v>
      </c>
      <c r="Z783" s="99"/>
      <c r="AA783" s="16">
        <v>8</v>
      </c>
      <c r="AB783" s="2" t="s">
        <v>878</v>
      </c>
    </row>
    <row r="784" spans="1:28" s="50" customFormat="1">
      <c r="A784" s="16" t="s">
        <v>875</v>
      </c>
      <c r="B784" s="50" t="s">
        <v>876</v>
      </c>
      <c r="C784" s="50" t="s">
        <v>886</v>
      </c>
      <c r="D784" s="50" t="s">
        <v>193</v>
      </c>
      <c r="E784" s="15" t="s">
        <v>52</v>
      </c>
      <c r="F784" s="16" t="s">
        <v>367</v>
      </c>
      <c r="G784" s="79">
        <v>7.0740804076194763E-2</v>
      </c>
      <c r="H784" s="17">
        <v>5.5233009159564972E-2</v>
      </c>
      <c r="I784" s="16"/>
      <c r="J784" s="97">
        <v>19.877167046070099</v>
      </c>
      <c r="K784" s="97">
        <v>48.574140667915344</v>
      </c>
      <c r="L784" s="97">
        <v>31.548693589866161</v>
      </c>
      <c r="M784" s="97"/>
      <c r="N784" s="97">
        <v>19.877167046070099</v>
      </c>
      <c r="O784" s="97"/>
      <c r="P784" s="97"/>
      <c r="Q784" s="97">
        <v>48.574140667915344</v>
      </c>
      <c r="R784" s="97"/>
      <c r="S784" s="97"/>
      <c r="T784" s="97">
        <v>4.5420870184898376</v>
      </c>
      <c r="U784" s="97">
        <v>5.4389622062444687</v>
      </c>
      <c r="V784" s="97">
        <v>2.1069822832942009</v>
      </c>
      <c r="W784" s="97">
        <v>3.0277613550424576</v>
      </c>
      <c r="X784" s="97">
        <v>11.254911869764328</v>
      </c>
      <c r="Y784" s="97">
        <v>5.1779888570308685</v>
      </c>
      <c r="Z784" s="99"/>
      <c r="AA784" s="16">
        <v>8</v>
      </c>
      <c r="AB784" s="2" t="s">
        <v>878</v>
      </c>
    </row>
    <row r="785" spans="1:28" s="50" customFormat="1">
      <c r="A785" s="16" t="s">
        <v>875</v>
      </c>
      <c r="B785" s="50" t="s">
        <v>876</v>
      </c>
      <c r="C785" s="50" t="s">
        <v>889</v>
      </c>
      <c r="D785" s="50" t="s">
        <v>193</v>
      </c>
      <c r="E785" s="15" t="s">
        <v>52</v>
      </c>
      <c r="F785" s="16" t="s">
        <v>367</v>
      </c>
      <c r="G785" s="79">
        <v>4.1807238012552261E-2</v>
      </c>
      <c r="H785" s="17">
        <v>7.542140781879425E-2</v>
      </c>
      <c r="I785" s="16"/>
      <c r="J785" s="97">
        <v>18.529489636421204</v>
      </c>
      <c r="K785" s="97">
        <v>53.643780946731567</v>
      </c>
      <c r="L785" s="97">
        <v>27.826735144481063</v>
      </c>
      <c r="M785" s="97"/>
      <c r="N785" s="97">
        <v>18.529489636421204</v>
      </c>
      <c r="O785" s="97"/>
      <c r="P785" s="97"/>
      <c r="Q785" s="97">
        <v>53.643780946731567</v>
      </c>
      <c r="R785" s="97"/>
      <c r="S785" s="97"/>
      <c r="T785" s="97">
        <v>3.877730667591095</v>
      </c>
      <c r="U785" s="97">
        <v>4.7988783568143845</v>
      </c>
      <c r="V785" s="97">
        <v>2.0742068067193031</v>
      </c>
      <c r="W785" s="97">
        <v>0.65293083898723125</v>
      </c>
      <c r="X785" s="97">
        <v>10.938239842653275</v>
      </c>
      <c r="Y785" s="97">
        <v>5.4847486317157745</v>
      </c>
      <c r="Z785" s="99"/>
      <c r="AA785" s="16">
        <v>8</v>
      </c>
      <c r="AB785" s="2" t="s">
        <v>878</v>
      </c>
    </row>
    <row r="786" spans="1:28" s="50" customFormat="1">
      <c r="A786" s="16" t="s">
        <v>895</v>
      </c>
      <c r="B786" s="50" t="s">
        <v>896</v>
      </c>
      <c r="C786" s="50" t="s">
        <v>42</v>
      </c>
      <c r="D786" s="50" t="s">
        <v>51</v>
      </c>
      <c r="E786" s="15" t="s">
        <v>52</v>
      </c>
      <c r="F786" s="16" t="s">
        <v>897</v>
      </c>
      <c r="G786" s="79">
        <v>0.25145584344863892</v>
      </c>
      <c r="H786" s="17">
        <v>0.29158192873001099</v>
      </c>
      <c r="I786" s="16"/>
      <c r="J786" s="97">
        <v>21.628525108098984</v>
      </c>
      <c r="K786" s="97">
        <v>26.460227370262146</v>
      </c>
      <c r="L786" s="97">
        <v>51.911243051290512</v>
      </c>
      <c r="M786" s="97"/>
      <c r="N786" s="97">
        <v>15.201951563358307</v>
      </c>
      <c r="O786" s="97">
        <v>6.4265735447406769</v>
      </c>
      <c r="P786" s="97"/>
      <c r="Q786" s="97">
        <v>17.647801339626312</v>
      </c>
      <c r="R786" s="97">
        <v>8.8124260306358337</v>
      </c>
      <c r="S786" s="97"/>
      <c r="T786" s="97">
        <v>10.427086055278778</v>
      </c>
      <c r="U786" s="97">
        <v>4.5545853674411774</v>
      </c>
      <c r="V786" s="97">
        <v>8.5950091481208801</v>
      </c>
      <c r="W786" s="97">
        <v>10.528182238340378</v>
      </c>
      <c r="X786" s="97">
        <v>11.34493425488472</v>
      </c>
      <c r="Y786" s="97">
        <v>6.4614459872245789</v>
      </c>
      <c r="Z786" s="99"/>
      <c r="AA786" s="16">
        <v>10</v>
      </c>
      <c r="AB786" s="2" t="s">
        <v>54</v>
      </c>
    </row>
    <row r="787" spans="1:28" s="50" customFormat="1">
      <c r="A787" s="16" t="s">
        <v>895</v>
      </c>
      <c r="B787" s="50" t="s">
        <v>896</v>
      </c>
      <c r="C787" s="50" t="s">
        <v>898</v>
      </c>
      <c r="D787" s="50" t="s">
        <v>51</v>
      </c>
      <c r="E787" s="15" t="s">
        <v>52</v>
      </c>
      <c r="F787" s="16" t="s">
        <v>897</v>
      </c>
      <c r="G787" s="79">
        <v>0.11453589797019958</v>
      </c>
      <c r="H787" s="17">
        <v>0.11799543350934982</v>
      </c>
      <c r="I787" s="16"/>
      <c r="J787" s="97">
        <v>20.526417344808578</v>
      </c>
      <c r="K787" s="97">
        <v>29.842720925807953</v>
      </c>
      <c r="L787" s="97">
        <v>49.630860239267349</v>
      </c>
      <c r="M787" s="97"/>
      <c r="N787" s="97">
        <v>12.102220207452774</v>
      </c>
      <c r="O787" s="97">
        <v>8.4241971373558044</v>
      </c>
      <c r="P787" s="97"/>
      <c r="Q787" s="97">
        <v>18.045146763324738</v>
      </c>
      <c r="R787" s="97">
        <v>11.797574162483215</v>
      </c>
      <c r="S787" s="97"/>
      <c r="T787" s="97">
        <v>7.4873544275760651</v>
      </c>
      <c r="U787" s="97">
        <v>7.9602606594562531</v>
      </c>
      <c r="V787" s="97">
        <v>6.8318821489810944</v>
      </c>
      <c r="W787" s="97">
        <v>8.6215794086456299</v>
      </c>
      <c r="X787" s="97">
        <v>12.296587973833084</v>
      </c>
      <c r="Y787" s="97">
        <v>6.4331956207752228</v>
      </c>
      <c r="Z787" s="99"/>
      <c r="AA787" s="16">
        <v>10</v>
      </c>
      <c r="AB787" s="2" t="s">
        <v>54</v>
      </c>
    </row>
    <row r="788" spans="1:28" s="50" customFormat="1">
      <c r="A788" s="16" t="s">
        <v>895</v>
      </c>
      <c r="B788" s="50" t="s">
        <v>896</v>
      </c>
      <c r="C788" s="50" t="s">
        <v>43</v>
      </c>
      <c r="D788" s="50" t="s">
        <v>51</v>
      </c>
      <c r="E788" s="15" t="s">
        <v>52</v>
      </c>
      <c r="F788" s="16" t="s">
        <v>897</v>
      </c>
      <c r="G788" s="79">
        <v>0.16403950750827789</v>
      </c>
      <c r="H788" s="17">
        <v>0.24268487095832825</v>
      </c>
      <c r="I788" s="16"/>
      <c r="J788" s="97">
        <v>21.046467125415802</v>
      </c>
      <c r="K788" s="97">
        <v>24.439017474651337</v>
      </c>
      <c r="L788" s="97">
        <v>54.514513164758682</v>
      </c>
      <c r="M788" s="97"/>
      <c r="N788" s="97">
        <v>14.006295800209045</v>
      </c>
      <c r="O788" s="97">
        <v>7.0401713252067566</v>
      </c>
      <c r="P788" s="97"/>
      <c r="Q788" s="97">
        <v>16.712652146816254</v>
      </c>
      <c r="R788" s="97">
        <v>7.726365327835083</v>
      </c>
      <c r="S788" s="97"/>
      <c r="T788" s="97">
        <v>11.105209589004517</v>
      </c>
      <c r="U788" s="97">
        <v>5.0688661634922028</v>
      </c>
      <c r="V788" s="97">
        <v>7.7795669436454773</v>
      </c>
      <c r="W788" s="97">
        <v>11.177900433540344</v>
      </c>
      <c r="X788" s="97">
        <v>11.861392855644226</v>
      </c>
      <c r="Y788" s="97">
        <v>7.5215771794319153</v>
      </c>
      <c r="Z788" s="99"/>
      <c r="AA788" s="16">
        <v>10</v>
      </c>
      <c r="AB788" s="2" t="s">
        <v>54</v>
      </c>
    </row>
    <row r="789" spans="1:28" s="50" customFormat="1">
      <c r="A789" s="16" t="s">
        <v>895</v>
      </c>
      <c r="B789" s="50" t="s">
        <v>896</v>
      </c>
      <c r="C789" s="50" t="s">
        <v>45</v>
      </c>
      <c r="D789" s="50" t="s">
        <v>51</v>
      </c>
      <c r="E789" s="15" t="s">
        <v>52</v>
      </c>
      <c r="F789" s="16" t="s">
        <v>897</v>
      </c>
      <c r="G789" s="79">
        <v>0.24176861345767975</v>
      </c>
      <c r="H789" s="17">
        <v>0.29524374008178711</v>
      </c>
      <c r="I789" s="16"/>
      <c r="J789" s="97">
        <v>20.252691209316254</v>
      </c>
      <c r="K789" s="97">
        <v>24.545611441135406</v>
      </c>
      <c r="L789" s="97">
        <v>55.20169585943222</v>
      </c>
      <c r="M789" s="97"/>
      <c r="N789" s="97">
        <v>13.589087128639221</v>
      </c>
      <c r="O789" s="97">
        <v>6.6636040806770325</v>
      </c>
      <c r="P789" s="97"/>
      <c r="Q789" s="97">
        <v>13.698332011699677</v>
      </c>
      <c r="R789" s="97">
        <v>10.84727942943573</v>
      </c>
      <c r="S789" s="97"/>
      <c r="T789" s="97">
        <v>10.906706005334854</v>
      </c>
      <c r="U789" s="97">
        <v>6.4785808324813843</v>
      </c>
      <c r="V789" s="97">
        <v>8.4256567060947418</v>
      </c>
      <c r="W789" s="97">
        <v>10.239482671022415</v>
      </c>
      <c r="X789" s="97">
        <v>11.264768987894058</v>
      </c>
      <c r="Y789" s="97">
        <v>7.8865006566047668</v>
      </c>
      <c r="Z789" s="99"/>
      <c r="AA789" s="16">
        <v>10</v>
      </c>
      <c r="AB789" s="2" t="s">
        <v>54</v>
      </c>
    </row>
    <row r="790" spans="1:28" s="50" customFormat="1">
      <c r="A790" s="16" t="s">
        <v>895</v>
      </c>
      <c r="B790" s="50" t="s">
        <v>896</v>
      </c>
      <c r="C790" s="50" t="s">
        <v>47</v>
      </c>
      <c r="D790" s="50" t="s">
        <v>51</v>
      </c>
      <c r="E790" s="15" t="s">
        <v>52</v>
      </c>
      <c r="F790" s="16" t="s">
        <v>897</v>
      </c>
      <c r="G790" s="79">
        <v>0.22820018231868744</v>
      </c>
      <c r="H790" s="17">
        <v>0.26576831936836243</v>
      </c>
      <c r="I790" s="16"/>
      <c r="J790" s="97">
        <v>21.323530375957489</v>
      </c>
      <c r="K790" s="97">
        <v>22.555314749479294</v>
      </c>
      <c r="L790" s="97">
        <v>56.121152639389038</v>
      </c>
      <c r="M790" s="97"/>
      <c r="N790" s="97">
        <v>15.047502517700195</v>
      </c>
      <c r="O790" s="97">
        <v>6.2760278582572937</v>
      </c>
      <c r="P790" s="97"/>
      <c r="Q790" s="97">
        <v>15.07887989282608</v>
      </c>
      <c r="R790" s="97">
        <v>7.4764348566532135</v>
      </c>
      <c r="S790" s="97"/>
      <c r="T790" s="97">
        <v>10.634906589984894</v>
      </c>
      <c r="U790" s="97">
        <v>6.3234470784664154</v>
      </c>
      <c r="V790" s="97">
        <v>8.1240341067314148</v>
      </c>
      <c r="W790" s="97">
        <v>11.113883554935455</v>
      </c>
      <c r="X790" s="97">
        <v>11.691926419734955</v>
      </c>
      <c r="Y790" s="97">
        <v>8.2329548895359039</v>
      </c>
      <c r="Z790" s="99"/>
      <c r="AA790" s="16">
        <v>10</v>
      </c>
      <c r="AB790" s="2" t="s">
        <v>54</v>
      </c>
    </row>
    <row r="791" spans="1:28" s="50" customFormat="1">
      <c r="A791" s="16" t="s">
        <v>949</v>
      </c>
      <c r="B791" s="50" t="s">
        <v>950</v>
      </c>
      <c r="C791" s="50" t="s">
        <v>1147</v>
      </c>
      <c r="D791" s="50" t="s">
        <v>51</v>
      </c>
      <c r="E791" s="15" t="s">
        <v>38</v>
      </c>
      <c r="F791" s="16" t="s">
        <v>91</v>
      </c>
      <c r="G791" s="79">
        <v>3.8483467083465138E-2</v>
      </c>
      <c r="H791" s="17">
        <v>9.2431643781506256E-2</v>
      </c>
      <c r="I791" s="16"/>
      <c r="J791" s="97">
        <v>32.657307683784033</v>
      </c>
      <c r="K791" s="97">
        <v>25.949296341904631</v>
      </c>
      <c r="L791" s="97">
        <v>41.393395974311247</v>
      </c>
      <c r="M791" s="97"/>
      <c r="N791" s="97">
        <v>25.772040713492313</v>
      </c>
      <c r="O791" s="97">
        <v>6.8852669702917231</v>
      </c>
      <c r="P791" s="97"/>
      <c r="Q791" s="97">
        <v>20.37597767821384</v>
      </c>
      <c r="R791" s="97">
        <v>5.5733186636907943</v>
      </c>
      <c r="S791" s="97"/>
      <c r="T791" s="97">
        <v>5.4920052988747541</v>
      </c>
      <c r="U791" s="97">
        <v>8.5062456014183088</v>
      </c>
      <c r="V791" s="97">
        <v>9.8684669562378016</v>
      </c>
      <c r="W791" s="97">
        <v>0.52849630674738035</v>
      </c>
      <c r="X791" s="97">
        <v>11.35112936772479</v>
      </c>
      <c r="Y791" s="97">
        <v>5.6470524433082128</v>
      </c>
      <c r="Z791" s="99"/>
      <c r="AA791" s="16">
        <v>10</v>
      </c>
      <c r="AB791" s="2" t="s">
        <v>54</v>
      </c>
    </row>
    <row r="792" spans="1:28" s="50" customFormat="1">
      <c r="A792" s="16" t="s">
        <v>949</v>
      </c>
      <c r="B792" s="50" t="s">
        <v>950</v>
      </c>
      <c r="C792" s="50" t="s">
        <v>952</v>
      </c>
      <c r="D792" s="50" t="s">
        <v>51</v>
      </c>
      <c r="E792" s="15" t="s">
        <v>38</v>
      </c>
      <c r="F792" s="16" t="s">
        <v>91</v>
      </c>
      <c r="G792" s="79">
        <v>0.64659477260787412</v>
      </c>
      <c r="H792" s="17">
        <v>5.9237904075203865E-2</v>
      </c>
      <c r="I792" s="16"/>
      <c r="J792" s="97">
        <v>30.252321952437651</v>
      </c>
      <c r="K792" s="97">
        <v>27.968053191728238</v>
      </c>
      <c r="L792" s="97">
        <v>41.779624855833774</v>
      </c>
      <c r="M792" s="97"/>
      <c r="N792" s="97">
        <v>20.900015673260182</v>
      </c>
      <c r="O792" s="97">
        <v>9.3523062791774674</v>
      </c>
      <c r="P792" s="97"/>
      <c r="Q792" s="97">
        <v>17.198085880766097</v>
      </c>
      <c r="R792" s="97">
        <v>10.769967310962137</v>
      </c>
      <c r="S792" s="97"/>
      <c r="T792" s="97">
        <v>9.3648367948701896</v>
      </c>
      <c r="U792" s="97">
        <v>12.115842909325229</v>
      </c>
      <c r="V792" s="97">
        <v>5.7546784498133974</v>
      </c>
      <c r="W792" s="97">
        <v>6.1668973727879231E-2</v>
      </c>
      <c r="X792" s="97">
        <v>6.9989788122045873</v>
      </c>
      <c r="Y792" s="97">
        <v>7.4836189158924897</v>
      </c>
      <c r="Z792" s="99"/>
      <c r="AA792" s="16">
        <v>10</v>
      </c>
      <c r="AB792" s="2" t="s">
        <v>54</v>
      </c>
    </row>
    <row r="793" spans="1:28" s="50" customFormat="1">
      <c r="A793" s="16" t="s">
        <v>949</v>
      </c>
      <c r="B793" s="50" t="s">
        <v>950</v>
      </c>
      <c r="C793" s="50" t="s">
        <v>953</v>
      </c>
      <c r="D793" s="50" t="s">
        <v>51</v>
      </c>
      <c r="E793" s="15" t="s">
        <v>38</v>
      </c>
      <c r="F793" s="16" t="s">
        <v>91</v>
      </c>
      <c r="G793" s="79">
        <v>0.19162424875767389</v>
      </c>
      <c r="H793" s="17">
        <v>0.1315316841043864</v>
      </c>
      <c r="I793" s="16"/>
      <c r="J793" s="97">
        <v>30.072152298433579</v>
      </c>
      <c r="K793" s="97">
        <v>25.223381443646563</v>
      </c>
      <c r="L793" s="97">
        <v>44.70446625791979</v>
      </c>
      <c r="M793" s="97"/>
      <c r="N793" s="97">
        <v>21.390613634592711</v>
      </c>
      <c r="O793" s="97">
        <v>8.68153866384087</v>
      </c>
      <c r="P793" s="97"/>
      <c r="Q793" s="97">
        <v>17.678494504049283</v>
      </c>
      <c r="R793" s="97">
        <v>7.5448869395972826</v>
      </c>
      <c r="S793" s="97"/>
      <c r="T793" s="97">
        <v>9.3893067331620408</v>
      </c>
      <c r="U793" s="97">
        <v>11.560640458116804</v>
      </c>
      <c r="V793" s="97">
        <v>4.9459935590075537</v>
      </c>
      <c r="W793" s="97">
        <v>3.1758084257734194E-2</v>
      </c>
      <c r="X793" s="97">
        <v>10.671237009275179</v>
      </c>
      <c r="Y793" s="97">
        <v>8.1055304141004747</v>
      </c>
      <c r="Z793" s="99"/>
      <c r="AA793" s="16">
        <v>10</v>
      </c>
      <c r="AB793" s="2" t="s">
        <v>54</v>
      </c>
    </row>
    <row r="794" spans="1:28" s="50" customFormat="1">
      <c r="A794" s="16" t="s">
        <v>949</v>
      </c>
      <c r="B794" s="50" t="s">
        <v>950</v>
      </c>
      <c r="C794" s="50" t="s">
        <v>954</v>
      </c>
      <c r="D794" s="50" t="s">
        <v>51</v>
      </c>
      <c r="E794" s="15" t="s">
        <v>38</v>
      </c>
      <c r="F794" s="16" t="s">
        <v>91</v>
      </c>
      <c r="G794" s="79">
        <v>0.12329751155094948</v>
      </c>
      <c r="H794" s="17">
        <v>0.11669374012850593</v>
      </c>
      <c r="I794" s="16"/>
      <c r="J794" s="97">
        <v>31.936635339124887</v>
      </c>
      <c r="K794" s="97">
        <v>21.598813754002087</v>
      </c>
      <c r="L794" s="97">
        <v>46.464550906873043</v>
      </c>
      <c r="M794" s="97"/>
      <c r="N794" s="97">
        <v>21.703867791094737</v>
      </c>
      <c r="O794" s="97">
        <v>10.232767548030152</v>
      </c>
      <c r="P794" s="97"/>
      <c r="Q794" s="97">
        <v>14.713095535640534</v>
      </c>
      <c r="R794" s="97">
        <v>6.8857182183615544</v>
      </c>
      <c r="S794" s="97"/>
      <c r="T794" s="97">
        <v>9.5665092983761504</v>
      </c>
      <c r="U794" s="97">
        <v>12.111545967781106</v>
      </c>
      <c r="V794" s="97">
        <v>5.8601336531679493</v>
      </c>
      <c r="W794" s="97">
        <v>0.47806683612563677</v>
      </c>
      <c r="X794" s="97">
        <v>10.42926972989463</v>
      </c>
      <c r="Y794" s="97">
        <v>8.0190254215275694</v>
      </c>
      <c r="Z794" s="99"/>
      <c r="AA794" s="16">
        <v>10</v>
      </c>
      <c r="AB794" s="2" t="s">
        <v>54</v>
      </c>
    </row>
    <row r="795" spans="1:28" s="50" customFormat="1">
      <c r="A795" s="16" t="s">
        <v>918</v>
      </c>
      <c r="B795" s="50" t="s">
        <v>919</v>
      </c>
      <c r="C795" s="50" t="s">
        <v>921</v>
      </c>
      <c r="D795" s="50" t="s">
        <v>51</v>
      </c>
      <c r="E795" s="15" t="s">
        <v>920</v>
      </c>
      <c r="F795" s="16" t="s">
        <v>91</v>
      </c>
      <c r="G795" s="79">
        <v>0.2614581286907196</v>
      </c>
      <c r="H795" s="17">
        <v>0.44329193234443665</v>
      </c>
      <c r="I795" s="16"/>
      <c r="J795" s="97">
        <v>40.654762089252472</v>
      </c>
      <c r="K795" s="97">
        <v>27.114877849817276</v>
      </c>
      <c r="L795" s="97">
        <v>32.230359502136707</v>
      </c>
      <c r="M795" s="97"/>
      <c r="N795" s="97">
        <v>16.065943241119385</v>
      </c>
      <c r="O795" s="97">
        <v>24.588818848133087</v>
      </c>
      <c r="P795" s="97"/>
      <c r="Q795" s="97">
        <v>16.650304198265076</v>
      </c>
      <c r="R795" s="97">
        <v>10.4645736515522</v>
      </c>
      <c r="S795" s="97"/>
      <c r="T795" s="97">
        <v>6.7422561347484589</v>
      </c>
      <c r="U795" s="97">
        <v>6.1752017587423325</v>
      </c>
      <c r="V795" s="97">
        <v>3.0777947977185249</v>
      </c>
      <c r="W795" s="97">
        <v>4.7855231910943985</v>
      </c>
      <c r="X795" s="97">
        <v>9.2246957123279572</v>
      </c>
      <c r="Y795" s="97">
        <v>2.2248879075050354</v>
      </c>
      <c r="Z795" s="99"/>
      <c r="AA795" s="16">
        <v>10</v>
      </c>
      <c r="AB795" s="2" t="s">
        <v>54</v>
      </c>
    </row>
    <row r="796" spans="1:28" s="50" customFormat="1">
      <c r="A796" s="16" t="s">
        <v>918</v>
      </c>
      <c r="B796" s="50" t="s">
        <v>919</v>
      </c>
      <c r="C796" s="50" t="s">
        <v>43</v>
      </c>
      <c r="D796" s="50" t="s">
        <v>51</v>
      </c>
      <c r="E796" s="15" t="s">
        <v>920</v>
      </c>
      <c r="F796" s="16" t="s">
        <v>91</v>
      </c>
      <c r="G796" s="79">
        <v>0.19889207184314728</v>
      </c>
      <c r="H796" s="17">
        <v>0.32551324367523193</v>
      </c>
      <c r="I796" s="16"/>
      <c r="J796" s="97">
        <v>40.376986563205719</v>
      </c>
      <c r="K796" s="97">
        <v>30.546484142541885</v>
      </c>
      <c r="L796" s="97">
        <v>29.076526686549187</v>
      </c>
      <c r="M796" s="97"/>
      <c r="N796" s="97">
        <v>13.596735894680023</v>
      </c>
      <c r="O796" s="97">
        <v>26.780250668525696</v>
      </c>
      <c r="P796" s="97"/>
      <c r="Q796" s="97">
        <v>18.739910423755646</v>
      </c>
      <c r="R796" s="97">
        <v>11.80657371878624</v>
      </c>
      <c r="S796" s="97"/>
      <c r="T796" s="97">
        <v>6.0333296656608582</v>
      </c>
      <c r="U796" s="97">
        <v>4.8428777605295181</v>
      </c>
      <c r="V796" s="97">
        <v>2.3564685136079788</v>
      </c>
      <c r="W796" s="97">
        <v>3.9545305073261261</v>
      </c>
      <c r="X796" s="97">
        <v>9.8820813000202179</v>
      </c>
      <c r="Y796" s="97">
        <v>2.0072389394044876</v>
      </c>
      <c r="Z796" s="99"/>
      <c r="AA796" s="16">
        <v>10</v>
      </c>
      <c r="AB796" s="2" t="s">
        <v>54</v>
      </c>
    </row>
    <row r="797" spans="1:28" s="50" customFormat="1">
      <c r="A797" s="16" t="s">
        <v>918</v>
      </c>
      <c r="B797" s="50" t="s">
        <v>919</v>
      </c>
      <c r="C797" s="50" t="s">
        <v>45</v>
      </c>
      <c r="D797" s="50" t="s">
        <v>51</v>
      </c>
      <c r="E797" s="15" t="s">
        <v>920</v>
      </c>
      <c r="F797" s="16" t="s">
        <v>91</v>
      </c>
      <c r="G797" s="79">
        <v>0.16439752280712128</v>
      </c>
      <c r="H797" s="17">
        <v>0.42150002717971802</v>
      </c>
      <c r="I797" s="16"/>
      <c r="J797" s="97">
        <v>32.13539645075798</v>
      </c>
      <c r="K797" s="97">
        <v>27.724560350179672</v>
      </c>
      <c r="L797" s="97">
        <v>40.140043012797832</v>
      </c>
      <c r="M797" s="97"/>
      <c r="N797" s="97">
        <v>11.974181979894638</v>
      </c>
      <c r="O797" s="97">
        <v>20.161214470863342</v>
      </c>
      <c r="P797" s="97"/>
      <c r="Q797" s="97">
        <v>17.695769667625427</v>
      </c>
      <c r="R797" s="97">
        <v>10.028790682554245</v>
      </c>
      <c r="S797" s="97"/>
      <c r="T797" s="97">
        <v>7.8557126224040985</v>
      </c>
      <c r="U797" s="97">
        <v>8.4664046764373779</v>
      </c>
      <c r="V797" s="97">
        <v>7.1546442806720734</v>
      </c>
      <c r="W797" s="97">
        <v>5.8521516621112823</v>
      </c>
      <c r="X797" s="97">
        <v>9.2479489743709564</v>
      </c>
      <c r="Y797" s="97">
        <v>1.5631807968020439</v>
      </c>
      <c r="Z797" s="99"/>
      <c r="AA797" s="16">
        <v>10</v>
      </c>
      <c r="AB797" s="2" t="s">
        <v>54</v>
      </c>
    </row>
    <row r="798" spans="1:28" s="50" customFormat="1">
      <c r="A798" s="16" t="s">
        <v>918</v>
      </c>
      <c r="B798" s="50" t="s">
        <v>919</v>
      </c>
      <c r="C798" s="50" t="s">
        <v>47</v>
      </c>
      <c r="D798" s="50" t="s">
        <v>51</v>
      </c>
      <c r="E798" s="15" t="s">
        <v>920</v>
      </c>
      <c r="F798" s="16" t="s">
        <v>91</v>
      </c>
      <c r="G798" s="79">
        <v>0.37525221705436707</v>
      </c>
      <c r="H798" s="17">
        <v>0.15652021765708923</v>
      </c>
      <c r="I798" s="16"/>
      <c r="J798" s="97">
        <v>44.32847648859024</v>
      </c>
      <c r="K798" s="97">
        <v>32.519805431365967</v>
      </c>
      <c r="L798" s="97">
        <v>23.151714354753494</v>
      </c>
      <c r="M798" s="97"/>
      <c r="N798" s="97">
        <v>13.145728409290314</v>
      </c>
      <c r="O798" s="97">
        <v>31.182748079299927</v>
      </c>
      <c r="P798" s="97"/>
      <c r="Q798" s="97">
        <v>21.889659762382507</v>
      </c>
      <c r="R798" s="97">
        <v>10.630145668983459</v>
      </c>
      <c r="S798" s="97"/>
      <c r="T798" s="97">
        <v>3.2894052565097809</v>
      </c>
      <c r="U798" s="97">
        <v>4.6514697372913361</v>
      </c>
      <c r="V798" s="97">
        <v>1.2691488489508629</v>
      </c>
      <c r="W798" s="97">
        <v>2.6579722762107849</v>
      </c>
      <c r="X798" s="97">
        <v>9.405093640089035</v>
      </c>
      <c r="Y798" s="97">
        <v>1.8786245957016945</v>
      </c>
      <c r="Z798" s="99"/>
      <c r="AA798" s="16">
        <v>10</v>
      </c>
      <c r="AB798" s="2" t="s">
        <v>54</v>
      </c>
    </row>
    <row r="799" spans="1:28" s="50" customFormat="1">
      <c r="A799" s="16" t="s">
        <v>922</v>
      </c>
      <c r="B799" s="50" t="s">
        <v>923</v>
      </c>
      <c r="C799" s="50" t="s">
        <v>932</v>
      </c>
      <c r="D799" s="50" t="s">
        <v>51</v>
      </c>
      <c r="E799" s="15" t="s">
        <v>52</v>
      </c>
      <c r="F799" s="16" t="s">
        <v>367</v>
      </c>
      <c r="G799" s="79">
        <v>8.5019342601299286E-2</v>
      </c>
      <c r="H799" s="17">
        <v>0.44933894276618958</v>
      </c>
      <c r="I799" s="16"/>
      <c r="J799" s="97">
        <v>21.28668874502182</v>
      </c>
      <c r="K799" s="97">
        <v>34.286871552467346</v>
      </c>
      <c r="L799" s="97">
        <v>44.426440820097923</v>
      </c>
      <c r="M799" s="97"/>
      <c r="N799" s="97">
        <v>10.289312899112701</v>
      </c>
      <c r="O799" s="97">
        <v>10.997375845909119</v>
      </c>
      <c r="P799" s="97"/>
      <c r="Q799" s="97">
        <v>20.777346193790436</v>
      </c>
      <c r="R799" s="97">
        <v>13.50952535867691</v>
      </c>
      <c r="S799" s="97"/>
      <c r="T799" s="97">
        <v>9.3415901064872742</v>
      </c>
      <c r="U799" s="97">
        <v>9.4408139586448669</v>
      </c>
      <c r="V799" s="97">
        <v>3.599119558930397</v>
      </c>
      <c r="W799" s="97">
        <v>6.1661791056394577</v>
      </c>
      <c r="X799" s="97">
        <v>9.8942913115024567</v>
      </c>
      <c r="Y799" s="97">
        <v>5.9844467788934708</v>
      </c>
      <c r="Z799" s="99"/>
      <c r="AA799" s="16">
        <v>10</v>
      </c>
      <c r="AB799" s="2" t="s">
        <v>54</v>
      </c>
    </row>
    <row r="800" spans="1:28" s="50" customFormat="1">
      <c r="A800" s="16" t="s">
        <v>922</v>
      </c>
      <c r="B800" s="50" t="s">
        <v>923</v>
      </c>
      <c r="C800" s="50" t="s">
        <v>927</v>
      </c>
      <c r="D800" s="50" t="s">
        <v>51</v>
      </c>
      <c r="E800" s="15" t="s">
        <v>52</v>
      </c>
      <c r="F800" s="16" t="s">
        <v>367</v>
      </c>
      <c r="G800" s="79">
        <v>8.1968151032924652E-2</v>
      </c>
      <c r="H800" s="17">
        <v>0.42318019270896912</v>
      </c>
      <c r="I800" s="16"/>
      <c r="J800" s="97">
        <v>20.170857757329941</v>
      </c>
      <c r="K800" s="97">
        <v>30.354680120944977</v>
      </c>
      <c r="L800" s="97">
        <v>49.474462866783142</v>
      </c>
      <c r="M800" s="97"/>
      <c r="N800" s="97">
        <v>11.155202984809875</v>
      </c>
      <c r="O800" s="97">
        <v>9.0156547725200653</v>
      </c>
      <c r="P800" s="97"/>
      <c r="Q800" s="97">
        <v>15.181508660316467</v>
      </c>
      <c r="R800" s="97">
        <v>15.17317146062851</v>
      </c>
      <c r="S800" s="97"/>
      <c r="T800" s="97">
        <v>10.090711712837219</v>
      </c>
      <c r="U800" s="97">
        <v>9.6709832549095154</v>
      </c>
      <c r="V800" s="97">
        <v>6.2379371374845505</v>
      </c>
      <c r="W800" s="97">
        <v>7.2693802416324615</v>
      </c>
      <c r="X800" s="97">
        <v>10.334140807390213</v>
      </c>
      <c r="Y800" s="97">
        <v>5.8713097125291824</v>
      </c>
      <c r="Z800" s="99"/>
      <c r="AA800" s="16">
        <v>10</v>
      </c>
      <c r="AB800" s="2" t="s">
        <v>54</v>
      </c>
    </row>
    <row r="801" spans="1:28" s="50" customFormat="1">
      <c r="A801" s="16" t="s">
        <v>922</v>
      </c>
      <c r="B801" s="50" t="s">
        <v>923</v>
      </c>
      <c r="C801" s="50" t="s">
        <v>933</v>
      </c>
      <c r="D801" s="50" t="s">
        <v>51</v>
      </c>
      <c r="E801" s="15" t="s">
        <v>52</v>
      </c>
      <c r="F801" s="16" t="s">
        <v>367</v>
      </c>
      <c r="G801" s="79">
        <v>4.0159765630960464E-2</v>
      </c>
      <c r="H801" s="17">
        <v>0.47797894477844238</v>
      </c>
      <c r="I801" s="16"/>
      <c r="J801" s="97">
        <v>29.959097504615784</v>
      </c>
      <c r="K801" s="97">
        <v>18.747894465923309</v>
      </c>
      <c r="L801" s="97">
        <v>51.293005049228668</v>
      </c>
      <c r="M801" s="97"/>
      <c r="N801" s="97">
        <v>16.108155250549316</v>
      </c>
      <c r="O801" s="97">
        <v>13.850942254066467</v>
      </c>
      <c r="P801" s="97"/>
      <c r="Q801" s="97">
        <v>9.3614310026168823</v>
      </c>
      <c r="R801" s="97">
        <v>9.386463463306427</v>
      </c>
      <c r="S801" s="97"/>
      <c r="T801" s="97">
        <v>9.9766679108142853</v>
      </c>
      <c r="U801" s="97">
        <v>9.8247438669204712</v>
      </c>
      <c r="V801" s="97">
        <v>7.4694827198982239</v>
      </c>
      <c r="W801" s="97">
        <v>7.8945569694042206</v>
      </c>
      <c r="X801" s="97">
        <v>9.8836556077003479</v>
      </c>
      <c r="Y801" s="97">
        <v>6.2438979744911194</v>
      </c>
      <c r="Z801" s="99"/>
      <c r="AA801" s="16">
        <v>10</v>
      </c>
      <c r="AB801" s="2" t="s">
        <v>54</v>
      </c>
    </row>
    <row r="802" spans="1:28" s="50" customFormat="1">
      <c r="A802" s="16" t="s">
        <v>922</v>
      </c>
      <c r="B802" s="50" t="s">
        <v>923</v>
      </c>
      <c r="C802" s="50" t="s">
        <v>924</v>
      </c>
      <c r="D802" s="50" t="s">
        <v>51</v>
      </c>
      <c r="E802" s="15" t="s">
        <v>52</v>
      </c>
      <c r="F802" s="16" t="s">
        <v>367</v>
      </c>
      <c r="G802" s="79">
        <v>6.4478948712348938E-2</v>
      </c>
      <c r="H802" s="17">
        <v>0.53680002689361572</v>
      </c>
      <c r="I802" s="16"/>
      <c r="J802" s="97">
        <v>21.883797645568848</v>
      </c>
      <c r="K802" s="97">
        <v>31.1021588742733</v>
      </c>
      <c r="L802" s="97">
        <v>47.014042362570763</v>
      </c>
      <c r="M802" s="97"/>
      <c r="N802" s="97">
        <v>10.939554125070572</v>
      </c>
      <c r="O802" s="97">
        <v>10.944243520498276</v>
      </c>
      <c r="P802" s="97"/>
      <c r="Q802" s="97">
        <v>20.092874765396118</v>
      </c>
      <c r="R802" s="97">
        <v>11.009284108877182</v>
      </c>
      <c r="S802" s="97"/>
      <c r="T802" s="97">
        <v>9.1487370431423187</v>
      </c>
      <c r="U802" s="97">
        <v>8.8534101843833923</v>
      </c>
      <c r="V802" s="97">
        <v>5.4284494370222092</v>
      </c>
      <c r="W802" s="97">
        <v>8.0153428018093109</v>
      </c>
      <c r="X802" s="97">
        <v>9.1958656907081604</v>
      </c>
      <c r="Y802" s="97">
        <v>6.3722372055053711</v>
      </c>
      <c r="Z802" s="99"/>
      <c r="AA802" s="16">
        <v>10</v>
      </c>
      <c r="AB802" s="2" t="s">
        <v>54</v>
      </c>
    </row>
    <row r="803" spans="1:28" s="50" customFormat="1">
      <c r="A803" s="16" t="s">
        <v>922</v>
      </c>
      <c r="B803" s="50" t="s">
        <v>923</v>
      </c>
      <c r="C803" s="50" t="s">
        <v>928</v>
      </c>
      <c r="D803" s="50" t="s">
        <v>51</v>
      </c>
      <c r="E803" s="15" t="s">
        <v>52</v>
      </c>
      <c r="F803" s="16" t="s">
        <v>367</v>
      </c>
      <c r="G803" s="79">
        <v>4.7424513846635818E-2</v>
      </c>
      <c r="H803" s="17">
        <v>0.57951545715332031</v>
      </c>
      <c r="I803" s="16"/>
      <c r="J803" s="97">
        <v>25.565285980701447</v>
      </c>
      <c r="K803" s="97">
        <v>29.33260053396225</v>
      </c>
      <c r="L803" s="97">
        <v>45.102113857865334</v>
      </c>
      <c r="M803" s="97"/>
      <c r="N803" s="97">
        <v>10.659500956535339</v>
      </c>
      <c r="O803" s="97">
        <v>14.905785024166107</v>
      </c>
      <c r="P803" s="97"/>
      <c r="Q803" s="97">
        <v>16.630418598651886</v>
      </c>
      <c r="R803" s="97">
        <v>12.702181935310364</v>
      </c>
      <c r="S803" s="97"/>
      <c r="T803" s="97">
        <v>9.0057171881198883</v>
      </c>
      <c r="U803" s="97">
        <v>8.2655638456344604</v>
      </c>
      <c r="V803" s="97">
        <v>7.3269911110401154</v>
      </c>
      <c r="W803" s="97">
        <v>7.0838287472724915</v>
      </c>
      <c r="X803" s="97">
        <v>9.0378403663635254</v>
      </c>
      <c r="Y803" s="97">
        <v>4.3821725994348526</v>
      </c>
      <c r="Z803" s="99"/>
      <c r="AA803" s="16">
        <v>10</v>
      </c>
      <c r="AB803" s="2" t="s">
        <v>54</v>
      </c>
    </row>
    <row r="804" spans="1:28" s="50" customFormat="1">
      <c r="A804" s="16" t="s">
        <v>922</v>
      </c>
      <c r="B804" s="50" t="s">
        <v>923</v>
      </c>
      <c r="C804" s="50" t="s">
        <v>925</v>
      </c>
      <c r="D804" s="50" t="s">
        <v>51</v>
      </c>
      <c r="E804" s="15" t="s">
        <v>52</v>
      </c>
      <c r="F804" s="16" t="s">
        <v>367</v>
      </c>
      <c r="G804" s="79">
        <v>0.10623487085103989</v>
      </c>
      <c r="H804" s="17">
        <v>0.47732993960380554</v>
      </c>
      <c r="I804" s="16"/>
      <c r="J804" s="97">
        <v>25.629019737243652</v>
      </c>
      <c r="K804" s="97">
        <v>30.905228108167648</v>
      </c>
      <c r="L804" s="97">
        <v>43.46575140953064</v>
      </c>
      <c r="M804" s="97"/>
      <c r="N804" s="97">
        <v>12.661753594875336</v>
      </c>
      <c r="O804" s="97">
        <v>12.967266142368317</v>
      </c>
      <c r="P804" s="97"/>
      <c r="Q804" s="97">
        <v>20.247460901737213</v>
      </c>
      <c r="R804" s="97">
        <v>10.657767206430435</v>
      </c>
      <c r="S804" s="97"/>
      <c r="T804" s="97">
        <v>9.0699352324008942</v>
      </c>
      <c r="U804" s="97">
        <v>9.3560367822647095</v>
      </c>
      <c r="V804" s="97">
        <v>3.1223338097333908</v>
      </c>
      <c r="W804" s="97">
        <v>6.3505493104457855</v>
      </c>
      <c r="X804" s="97">
        <v>9.7739085555076599</v>
      </c>
      <c r="Y804" s="97">
        <v>5.7929877191781998</v>
      </c>
      <c r="Z804" s="99"/>
      <c r="AA804" s="16">
        <v>10</v>
      </c>
      <c r="AB804" s="2" t="s">
        <v>54</v>
      </c>
    </row>
    <row r="805" spans="1:28" s="50" customFormat="1">
      <c r="A805" s="16" t="s">
        <v>922</v>
      </c>
      <c r="B805" s="50" t="s">
        <v>923</v>
      </c>
      <c r="C805" s="50" t="s">
        <v>929</v>
      </c>
      <c r="D805" s="50" t="s">
        <v>51</v>
      </c>
      <c r="E805" s="15" t="s">
        <v>52</v>
      </c>
      <c r="F805" s="16" t="s">
        <v>367</v>
      </c>
      <c r="G805" s="79">
        <v>4.9829907715320587E-2</v>
      </c>
      <c r="H805" s="17">
        <v>0.60129404067993164</v>
      </c>
      <c r="I805" s="16"/>
      <c r="J805" s="97">
        <v>26.447802782058716</v>
      </c>
      <c r="K805" s="97">
        <v>27.780015021562576</v>
      </c>
      <c r="L805" s="97">
        <v>45.772183686494827</v>
      </c>
      <c r="M805" s="97"/>
      <c r="N805" s="97">
        <v>13.233329355716705</v>
      </c>
      <c r="O805" s="97">
        <v>13.21447342634201</v>
      </c>
      <c r="P805" s="97"/>
      <c r="Q805" s="97">
        <v>18.158166110515594</v>
      </c>
      <c r="R805" s="97">
        <v>9.6218489110469818</v>
      </c>
      <c r="S805" s="97"/>
      <c r="T805" s="97">
        <v>8.6384691298007965</v>
      </c>
      <c r="U805" s="97">
        <v>8.2065358757972717</v>
      </c>
      <c r="V805" s="97">
        <v>6.8123310804367065</v>
      </c>
      <c r="W805" s="97">
        <v>6.8840451538562775</v>
      </c>
      <c r="X805" s="97">
        <v>8.6624078452587128</v>
      </c>
      <c r="Y805" s="97">
        <v>6.5683946013450623</v>
      </c>
      <c r="Z805" s="99"/>
      <c r="AA805" s="16">
        <v>10</v>
      </c>
      <c r="AB805" s="2" t="s">
        <v>54</v>
      </c>
    </row>
    <row r="806" spans="1:28" s="50" customFormat="1">
      <c r="A806" s="16" t="s">
        <v>922</v>
      </c>
      <c r="B806" s="50" t="s">
        <v>923</v>
      </c>
      <c r="C806" s="50" t="s">
        <v>926</v>
      </c>
      <c r="D806" s="50" t="s">
        <v>51</v>
      </c>
      <c r="E806" s="15" t="s">
        <v>52</v>
      </c>
      <c r="F806" s="16" t="s">
        <v>367</v>
      </c>
      <c r="G806" s="79">
        <v>5.3092643618583679E-2</v>
      </c>
      <c r="H806" s="17">
        <v>0.51089936494827271</v>
      </c>
      <c r="I806" s="16"/>
      <c r="J806" s="97">
        <v>22.373250871896744</v>
      </c>
      <c r="K806" s="97">
        <v>30.252201110124588</v>
      </c>
      <c r="L806" s="97">
        <v>47.374547272920609</v>
      </c>
      <c r="M806" s="97"/>
      <c r="N806" s="97">
        <v>11.705120652914047</v>
      </c>
      <c r="O806" s="97">
        <v>10.668130218982697</v>
      </c>
      <c r="P806" s="97"/>
      <c r="Q806" s="97">
        <v>18.765170872211456</v>
      </c>
      <c r="R806" s="97">
        <v>11.487030237913132</v>
      </c>
      <c r="S806" s="97"/>
      <c r="T806" s="97">
        <v>9.5989838242530823</v>
      </c>
      <c r="U806" s="97">
        <v>9.2082560062408447</v>
      </c>
      <c r="V806" s="97">
        <v>5.1270171999931335</v>
      </c>
      <c r="W806" s="97">
        <v>7.0629492402076721</v>
      </c>
      <c r="X806" s="97">
        <v>9.6253372728824615</v>
      </c>
      <c r="Y806" s="97">
        <v>6.7520037293434143</v>
      </c>
      <c r="Z806" s="99"/>
      <c r="AA806" s="16">
        <v>10</v>
      </c>
      <c r="AB806" s="2" t="s">
        <v>54</v>
      </c>
    </row>
    <row r="807" spans="1:28" s="50" customFormat="1">
      <c r="A807" s="16" t="s">
        <v>922</v>
      </c>
      <c r="B807" s="50" t="s">
        <v>923</v>
      </c>
      <c r="C807" s="50" t="s">
        <v>934</v>
      </c>
      <c r="D807" s="50" t="s">
        <v>51</v>
      </c>
      <c r="E807" s="15" t="s">
        <v>52</v>
      </c>
      <c r="F807" s="16" t="s">
        <v>367</v>
      </c>
      <c r="G807" s="79">
        <v>5.3826063871383667E-2</v>
      </c>
      <c r="H807" s="17">
        <v>0.56888329982757568</v>
      </c>
      <c r="I807" s="16"/>
      <c r="J807" s="97">
        <v>22.275074571371078</v>
      </c>
      <c r="K807" s="97">
        <v>30.589856207370758</v>
      </c>
      <c r="L807" s="97">
        <v>47.135069593787193</v>
      </c>
      <c r="M807" s="97"/>
      <c r="N807" s="97">
        <v>12.627249956130981</v>
      </c>
      <c r="O807" s="97">
        <v>9.647824615240097</v>
      </c>
      <c r="P807" s="97"/>
      <c r="Q807" s="97">
        <v>20.084553956985474</v>
      </c>
      <c r="R807" s="97">
        <v>10.505302250385284</v>
      </c>
      <c r="S807" s="97"/>
      <c r="T807" s="97">
        <v>9.1995134949684143</v>
      </c>
      <c r="U807" s="97">
        <v>8.4204822778701782</v>
      </c>
      <c r="V807" s="97">
        <v>6.5455034375190735</v>
      </c>
      <c r="W807" s="97">
        <v>7.6055668294429779</v>
      </c>
      <c r="X807" s="97">
        <v>9.2330038547515869</v>
      </c>
      <c r="Y807" s="97">
        <v>6.1309996992349625</v>
      </c>
      <c r="Z807" s="99"/>
      <c r="AA807" s="16">
        <v>10</v>
      </c>
      <c r="AB807" s="2" t="s">
        <v>54</v>
      </c>
    </row>
    <row r="808" spans="1:28" s="50" customFormat="1">
      <c r="A808" s="16" t="s">
        <v>922</v>
      </c>
      <c r="B808" s="50" t="s">
        <v>923</v>
      </c>
      <c r="C808" s="50" t="s">
        <v>930</v>
      </c>
      <c r="D808" s="50" t="s">
        <v>51</v>
      </c>
      <c r="E808" s="15" t="s">
        <v>52</v>
      </c>
      <c r="F808" s="16" t="s">
        <v>367</v>
      </c>
      <c r="G808" s="79">
        <v>0.12100505828857422</v>
      </c>
      <c r="H808" s="17">
        <v>0.52192848920822144</v>
      </c>
      <c r="I808" s="16"/>
      <c r="J808" s="97">
        <v>21.388646960258484</v>
      </c>
      <c r="K808" s="97">
        <v>32.933150231838226</v>
      </c>
      <c r="L808" s="97">
        <v>45.678199455142021</v>
      </c>
      <c r="M808" s="97"/>
      <c r="N808" s="97">
        <v>9.5524951815605164</v>
      </c>
      <c r="O808" s="97">
        <v>11.836151778697968</v>
      </c>
      <c r="P808" s="97"/>
      <c r="Q808" s="97">
        <v>20.080740749835968</v>
      </c>
      <c r="R808" s="97">
        <v>12.852409482002258</v>
      </c>
      <c r="S808" s="97"/>
      <c r="T808" s="97">
        <v>9.4747245311737061</v>
      </c>
      <c r="U808" s="97">
        <v>8.8982507586479187</v>
      </c>
      <c r="V808" s="97">
        <v>6.4252026379108429</v>
      </c>
      <c r="W808" s="97">
        <v>6.8739511072635651</v>
      </c>
      <c r="X808" s="97">
        <v>9.5611631870269775</v>
      </c>
      <c r="Y808" s="97">
        <v>4.4449072331190109</v>
      </c>
      <c r="Z808" s="99"/>
      <c r="AA808" s="16">
        <v>10</v>
      </c>
      <c r="AB808" s="2" t="s">
        <v>54</v>
      </c>
    </row>
    <row r="809" spans="1:28" s="50" customFormat="1">
      <c r="A809" s="16" t="s">
        <v>922</v>
      </c>
      <c r="B809" s="50" t="s">
        <v>923</v>
      </c>
      <c r="C809" s="50" t="s">
        <v>935</v>
      </c>
      <c r="D809" s="50" t="s">
        <v>51</v>
      </c>
      <c r="E809" s="15" t="s">
        <v>52</v>
      </c>
      <c r="F809" s="16" t="s">
        <v>367</v>
      </c>
      <c r="G809" s="79">
        <v>4.1712548583745956E-2</v>
      </c>
      <c r="H809" s="17">
        <v>0.53671026229858398</v>
      </c>
      <c r="I809" s="16"/>
      <c r="J809" s="97">
        <v>27.31219008564949</v>
      </c>
      <c r="K809" s="97">
        <v>29.639212787151337</v>
      </c>
      <c r="L809" s="97">
        <v>43.048596754670143</v>
      </c>
      <c r="M809" s="97"/>
      <c r="N809" s="97">
        <v>17.463959753513336</v>
      </c>
      <c r="O809" s="97">
        <v>9.8482303321361542</v>
      </c>
      <c r="P809" s="97"/>
      <c r="Q809" s="97">
        <v>20.900332927703857</v>
      </c>
      <c r="R809" s="97">
        <v>8.7388798594474792</v>
      </c>
      <c r="S809" s="97"/>
      <c r="T809" s="97">
        <v>9.3989141285419464</v>
      </c>
      <c r="U809" s="97">
        <v>8.9507356286048889</v>
      </c>
      <c r="V809" s="97">
        <v>3.1576897948980331</v>
      </c>
      <c r="W809" s="97">
        <v>6.8812079727649689</v>
      </c>
      <c r="X809" s="97">
        <v>9.4710841774940491</v>
      </c>
      <c r="Y809" s="97">
        <v>5.1889650523662567</v>
      </c>
      <c r="Z809" s="99"/>
      <c r="AA809" s="16">
        <v>10</v>
      </c>
      <c r="AB809" s="2" t="s">
        <v>54</v>
      </c>
    </row>
    <row r="810" spans="1:28" s="50" customFormat="1">
      <c r="A810" s="16" t="s">
        <v>922</v>
      </c>
      <c r="B810" s="50" t="s">
        <v>923</v>
      </c>
      <c r="C810" s="50" t="s">
        <v>931</v>
      </c>
      <c r="D810" s="50" t="s">
        <v>51</v>
      </c>
      <c r="E810" s="15" t="s">
        <v>52</v>
      </c>
      <c r="F810" s="16" t="s">
        <v>367</v>
      </c>
      <c r="G810" s="79">
        <v>9.6625916659832001E-2</v>
      </c>
      <c r="H810" s="17">
        <v>0.54096674919128418</v>
      </c>
      <c r="I810" s="16"/>
      <c r="J810" s="97">
        <v>24.303485453128815</v>
      </c>
      <c r="K810" s="97">
        <v>31.745271384716034</v>
      </c>
      <c r="L810" s="97">
        <v>43.95124576985836</v>
      </c>
      <c r="M810" s="97"/>
      <c r="N810" s="97">
        <v>11.75418347120285</v>
      </c>
      <c r="O810" s="97">
        <v>12.549301981925964</v>
      </c>
      <c r="P810" s="97"/>
      <c r="Q810" s="97">
        <v>19.297510385513306</v>
      </c>
      <c r="R810" s="97">
        <v>12.447760999202728</v>
      </c>
      <c r="S810" s="97"/>
      <c r="T810" s="97">
        <v>9.116111695766449</v>
      </c>
      <c r="U810" s="97">
        <v>8.6169920861721039</v>
      </c>
      <c r="V810" s="97">
        <v>5.1562026143074036</v>
      </c>
      <c r="W810" s="97">
        <v>6.3536748290061951</v>
      </c>
      <c r="X810" s="97">
        <v>9.1290421783924103</v>
      </c>
      <c r="Y810" s="97">
        <v>5.5792223662137985</v>
      </c>
      <c r="Z810" s="99"/>
      <c r="AA810" s="16">
        <v>10</v>
      </c>
      <c r="AB810" s="2" t="s">
        <v>54</v>
      </c>
    </row>
    <row r="811" spans="1:28" s="50" customFormat="1">
      <c r="A811" s="16" t="s">
        <v>922</v>
      </c>
      <c r="B811" s="50" t="s">
        <v>923</v>
      </c>
      <c r="C811" s="50" t="s">
        <v>936</v>
      </c>
      <c r="D811" s="50" t="s">
        <v>51</v>
      </c>
      <c r="E811" s="15" t="s">
        <v>52</v>
      </c>
      <c r="F811" s="16" t="s">
        <v>367</v>
      </c>
      <c r="G811" s="79">
        <v>2.9274614527821541E-2</v>
      </c>
      <c r="H811" s="17">
        <v>0.31875789165496826</v>
      </c>
      <c r="I811" s="16"/>
      <c r="J811" s="97">
        <v>13.168151304125786</v>
      </c>
      <c r="K811" s="97">
        <v>43.032477796077728</v>
      </c>
      <c r="L811" s="97">
        <v>43.799372017383575</v>
      </c>
      <c r="M811" s="97"/>
      <c r="N811" s="97">
        <v>3.9791304618120193</v>
      </c>
      <c r="O811" s="97">
        <v>9.1890208423137665</v>
      </c>
      <c r="P811" s="97"/>
      <c r="Q811" s="97">
        <v>26.986387372016907</v>
      </c>
      <c r="R811" s="97">
        <v>16.046090424060822</v>
      </c>
      <c r="S811" s="97"/>
      <c r="T811" s="97">
        <v>11.255278438329697</v>
      </c>
      <c r="U811" s="97">
        <v>10.318230837583542</v>
      </c>
      <c r="V811" s="97">
        <v>3.0066125094890594</v>
      </c>
      <c r="W811" s="97">
        <v>4.5892283320426941</v>
      </c>
      <c r="X811" s="97">
        <v>11.674287170171738</v>
      </c>
      <c r="Y811" s="97">
        <v>2.9557347297668457</v>
      </c>
      <c r="Z811" s="99"/>
      <c r="AA811" s="16">
        <v>10</v>
      </c>
      <c r="AB811" s="2" t="s">
        <v>54</v>
      </c>
    </row>
    <row r="812" spans="1:28" s="50" customFormat="1">
      <c r="A812" s="16" t="s">
        <v>922</v>
      </c>
      <c r="B812" s="50" t="s">
        <v>923</v>
      </c>
      <c r="C812" s="50" t="s">
        <v>937</v>
      </c>
      <c r="D812" s="50" t="s">
        <v>51</v>
      </c>
      <c r="E812" s="15" t="s">
        <v>52</v>
      </c>
      <c r="F812" s="16" t="s">
        <v>367</v>
      </c>
      <c r="G812" s="79">
        <v>0.12934769690036774</v>
      </c>
      <c r="H812" s="17">
        <v>0.19124141335487366</v>
      </c>
      <c r="I812" s="16"/>
      <c r="J812" s="97">
        <v>17.695548012852669</v>
      </c>
      <c r="K812" s="97">
        <v>42.369554936885834</v>
      </c>
      <c r="L812" s="97">
        <v>39.934895746409893</v>
      </c>
      <c r="M812" s="97"/>
      <c r="N812" s="97">
        <v>5.7314444333314896</v>
      </c>
      <c r="O812" s="97">
        <v>11.964103579521179</v>
      </c>
      <c r="P812" s="97"/>
      <c r="Q812" s="97">
        <v>24.484613537788391</v>
      </c>
      <c r="R812" s="97">
        <v>17.884941399097443</v>
      </c>
      <c r="S812" s="97"/>
      <c r="T812" s="97">
        <v>6.6979795694351196</v>
      </c>
      <c r="U812" s="97">
        <v>9.9786989390850067</v>
      </c>
      <c r="V812" s="97">
        <v>5.3892422467470169</v>
      </c>
      <c r="W812" s="97">
        <v>1.7140394076704979</v>
      </c>
      <c r="X812" s="97">
        <v>11.958519369363785</v>
      </c>
      <c r="Y812" s="97">
        <v>4.1964162141084671</v>
      </c>
      <c r="Z812" s="99"/>
      <c r="AA812" s="16">
        <v>10</v>
      </c>
      <c r="AB812" s="2" t="s">
        <v>54</v>
      </c>
    </row>
    <row r="813" spans="1:28" s="50" customFormat="1">
      <c r="A813" s="16" t="s">
        <v>938</v>
      </c>
      <c r="B813" s="50" t="s">
        <v>939</v>
      </c>
      <c r="C813" s="50" t="s">
        <v>947</v>
      </c>
      <c r="D813" s="50" t="s">
        <v>51</v>
      </c>
      <c r="E813" s="15" t="s">
        <v>38</v>
      </c>
      <c r="F813" s="16" t="s">
        <v>53</v>
      </c>
      <c r="G813" s="79">
        <v>0.13648892939090729</v>
      </c>
      <c r="H813" s="17">
        <v>0.39080393314361572</v>
      </c>
      <c r="I813" s="16"/>
      <c r="J813" s="97">
        <v>31.675927340984344</v>
      </c>
      <c r="K813" s="97">
        <v>15.571475774049759</v>
      </c>
      <c r="L813" s="97">
        <v>52.752596884965897</v>
      </c>
      <c r="M813" s="97"/>
      <c r="N813" s="97">
        <v>12.573429942131042</v>
      </c>
      <c r="O813" s="97">
        <v>19.102497398853302</v>
      </c>
      <c r="P813" s="97"/>
      <c r="Q813" s="97">
        <v>11.382640898227692</v>
      </c>
      <c r="R813" s="97">
        <v>4.1888348758220673</v>
      </c>
      <c r="S813" s="97"/>
      <c r="T813" s="97">
        <v>9.9547192454338074</v>
      </c>
      <c r="U813" s="97">
        <v>9.9970884621143341</v>
      </c>
      <c r="V813" s="97">
        <v>7.3390237987041473</v>
      </c>
      <c r="W813" s="97">
        <v>9.7204320132732391</v>
      </c>
      <c r="X813" s="97">
        <v>10.711728036403656</v>
      </c>
      <c r="Y813" s="97">
        <v>5.0296053290367126</v>
      </c>
      <c r="Z813" s="99"/>
      <c r="AA813" s="16">
        <v>10</v>
      </c>
      <c r="AB813" s="2" t="s">
        <v>54</v>
      </c>
    </row>
    <row r="814" spans="1:28" s="50" customFormat="1">
      <c r="A814" s="16" t="s">
        <v>938</v>
      </c>
      <c r="B814" s="50" t="s">
        <v>939</v>
      </c>
      <c r="C814" s="50" t="s">
        <v>948</v>
      </c>
      <c r="D814" s="50" t="s">
        <v>51</v>
      </c>
      <c r="E814" s="15" t="s">
        <v>38</v>
      </c>
      <c r="F814" s="16" t="s">
        <v>53</v>
      </c>
      <c r="G814" s="79">
        <v>0.11430132389068604</v>
      </c>
      <c r="H814" s="17">
        <v>0.56115585565567017</v>
      </c>
      <c r="I814" s="16"/>
      <c r="J814" s="97">
        <v>39.878749847412109</v>
      </c>
      <c r="K814" s="97">
        <v>11.984086409211159</v>
      </c>
      <c r="L814" s="97">
        <v>48.137169703841209</v>
      </c>
      <c r="M814" s="97"/>
      <c r="N814" s="97">
        <v>19.360150396823883</v>
      </c>
      <c r="O814" s="97">
        <v>20.518599450588226</v>
      </c>
      <c r="P814" s="97"/>
      <c r="Q814" s="97">
        <v>5.5820580571889877</v>
      </c>
      <c r="R814" s="97">
        <v>6.402028352022171</v>
      </c>
      <c r="S814" s="97"/>
      <c r="T814" s="97">
        <v>8.9898087084293365</v>
      </c>
      <c r="U814" s="97">
        <v>8.7677963078022003</v>
      </c>
      <c r="V814" s="97">
        <v>5.3618442267179489</v>
      </c>
      <c r="W814" s="97">
        <v>8.5492692887783051</v>
      </c>
      <c r="X814" s="97">
        <v>9.0943723917007446</v>
      </c>
      <c r="Y814" s="97">
        <v>7.374078780412674</v>
      </c>
      <c r="Z814" s="99"/>
      <c r="AA814" s="16">
        <v>10</v>
      </c>
      <c r="AB814" s="2" t="s">
        <v>54</v>
      </c>
    </row>
    <row r="815" spans="1:28" s="50" customFormat="1">
      <c r="A815" s="16" t="s">
        <v>938</v>
      </c>
      <c r="B815" s="50" t="s">
        <v>939</v>
      </c>
      <c r="C815" s="50" t="s">
        <v>941</v>
      </c>
      <c r="D815" s="50" t="s">
        <v>51</v>
      </c>
      <c r="E815" s="15" t="s">
        <v>38</v>
      </c>
      <c r="F815" s="16" t="s">
        <v>53</v>
      </c>
      <c r="G815" s="79">
        <v>0.20420172810554504</v>
      </c>
      <c r="H815" s="17">
        <v>0.62751531600952148</v>
      </c>
      <c r="I815" s="16"/>
      <c r="J815" s="97">
        <v>43.190857768058777</v>
      </c>
      <c r="K815" s="97">
        <v>10.606014169752598</v>
      </c>
      <c r="L815" s="97">
        <v>46.203126385807991</v>
      </c>
      <c r="M815" s="97"/>
      <c r="N815" s="97">
        <v>21.278081834316254</v>
      </c>
      <c r="O815" s="97">
        <v>21.912775933742523</v>
      </c>
      <c r="P815" s="97"/>
      <c r="Q815" s="97">
        <v>2.6076288893818855</v>
      </c>
      <c r="R815" s="97">
        <v>7.9983852803707123</v>
      </c>
      <c r="S815" s="97"/>
      <c r="T815" s="97">
        <v>8.515968918800354</v>
      </c>
      <c r="U815" s="97">
        <v>8.09040367603302</v>
      </c>
      <c r="V815" s="97">
        <v>5.5387955158948898</v>
      </c>
      <c r="W815" s="97">
        <v>7.7465280890464783</v>
      </c>
      <c r="X815" s="97">
        <v>8.6015276610851288</v>
      </c>
      <c r="Y815" s="97">
        <v>7.7099025249481201</v>
      </c>
      <c r="Z815" s="99"/>
      <c r="AA815" s="16">
        <v>10</v>
      </c>
      <c r="AB815" s="2" t="s">
        <v>54</v>
      </c>
    </row>
    <row r="816" spans="1:28" s="50" customFormat="1">
      <c r="A816" s="16" t="s">
        <v>938</v>
      </c>
      <c r="B816" s="50" t="s">
        <v>939</v>
      </c>
      <c r="C816" s="50" t="s">
        <v>945</v>
      </c>
      <c r="D816" s="50" t="s">
        <v>51</v>
      </c>
      <c r="E816" s="15" t="s">
        <v>38</v>
      </c>
      <c r="F816" s="16" t="s">
        <v>53</v>
      </c>
      <c r="G816" s="79">
        <v>7.3747202754020691E-2</v>
      </c>
      <c r="H816" s="17">
        <v>0.60526591539382935</v>
      </c>
      <c r="I816" s="16"/>
      <c r="J816" s="97">
        <v>43.314962089061737</v>
      </c>
      <c r="K816" s="97">
        <v>11.696219444274902</v>
      </c>
      <c r="L816" s="97">
        <v>44.98881958425045</v>
      </c>
      <c r="M816" s="97"/>
      <c r="N816" s="97">
        <v>19.839951395988464</v>
      </c>
      <c r="O816" s="97">
        <v>23.475010693073273</v>
      </c>
      <c r="P816" s="97"/>
      <c r="Q816" s="97">
        <v>4.5001111924648285</v>
      </c>
      <c r="R816" s="97">
        <v>7.1961082518100739</v>
      </c>
      <c r="S816" s="97"/>
      <c r="T816" s="97">
        <v>8.8274694979190826</v>
      </c>
      <c r="U816" s="97">
        <v>8.6105160415172577</v>
      </c>
      <c r="V816" s="97">
        <v>5.0443254411220551</v>
      </c>
      <c r="W816" s="97">
        <v>7.4507296085357666</v>
      </c>
      <c r="X816" s="97">
        <v>8.8929571211338043</v>
      </c>
      <c r="Y816" s="97">
        <v>6.1628218740224838</v>
      </c>
      <c r="Z816" s="99"/>
      <c r="AA816" s="16">
        <v>10</v>
      </c>
      <c r="AB816" s="2" t="s">
        <v>54</v>
      </c>
    </row>
    <row r="817" spans="1:28" s="50" customFormat="1">
      <c r="A817" s="16" t="s">
        <v>938</v>
      </c>
      <c r="B817" s="50" t="s">
        <v>939</v>
      </c>
      <c r="C817" s="50" t="s">
        <v>943</v>
      </c>
      <c r="D817" s="50" t="s">
        <v>51</v>
      </c>
      <c r="E817" s="15" t="s">
        <v>38</v>
      </c>
      <c r="F817" s="16" t="s">
        <v>53</v>
      </c>
      <c r="G817" s="79">
        <v>0.1010967493057251</v>
      </c>
      <c r="H817" s="17">
        <v>0.65203940868377686</v>
      </c>
      <c r="I817" s="16"/>
      <c r="J817" s="97">
        <v>41.236616671085358</v>
      </c>
      <c r="K817" s="97">
        <v>13.964340090751648</v>
      </c>
      <c r="L817" s="97">
        <v>44.799046590924263</v>
      </c>
      <c r="M817" s="97"/>
      <c r="N817" s="97">
        <v>20.578254759311676</v>
      </c>
      <c r="O817" s="97">
        <v>20.658361911773682</v>
      </c>
      <c r="P817" s="97"/>
      <c r="Q817" s="97">
        <v>6.7994728684425354</v>
      </c>
      <c r="R817" s="97">
        <v>7.1648672223091125</v>
      </c>
      <c r="S817" s="97"/>
      <c r="T817" s="97">
        <v>8.2758337259292603</v>
      </c>
      <c r="U817" s="97">
        <v>8.1731915473937988</v>
      </c>
      <c r="V817" s="97">
        <v>5.2440371364355087</v>
      </c>
      <c r="W817" s="97">
        <v>7.8167334198951721</v>
      </c>
      <c r="X817" s="97">
        <v>8.2627803087234497</v>
      </c>
      <c r="Y817" s="97">
        <v>7.0264704525470734</v>
      </c>
      <c r="Z817" s="99"/>
      <c r="AA817" s="16">
        <v>10</v>
      </c>
      <c r="AB817" s="2" t="s">
        <v>54</v>
      </c>
    </row>
    <row r="818" spans="1:28" s="50" customFormat="1">
      <c r="A818" s="16" t="s">
        <v>938</v>
      </c>
      <c r="B818" s="50" t="s">
        <v>939</v>
      </c>
      <c r="C818" s="50" t="s">
        <v>940</v>
      </c>
      <c r="D818" s="50" t="s">
        <v>51</v>
      </c>
      <c r="E818" s="15" t="s">
        <v>38</v>
      </c>
      <c r="F818" s="16" t="s">
        <v>53</v>
      </c>
      <c r="G818" s="79">
        <v>0.12374570220708847</v>
      </c>
      <c r="H818" s="17">
        <v>0.503121018409729</v>
      </c>
      <c r="I818" s="16"/>
      <c r="J818" s="97">
        <v>39.320379495620728</v>
      </c>
      <c r="K818" s="97">
        <v>12.760770693421364</v>
      </c>
      <c r="L818" s="97">
        <v>47.918855026364326</v>
      </c>
      <c r="M818" s="97"/>
      <c r="N818" s="97">
        <v>16.89722090959549</v>
      </c>
      <c r="O818" s="97">
        <v>22.423158586025238</v>
      </c>
      <c r="P818" s="97"/>
      <c r="Q818" s="97">
        <v>6.7466787993907928</v>
      </c>
      <c r="R818" s="97">
        <v>6.014091894030571</v>
      </c>
      <c r="S818" s="97"/>
      <c r="T818" s="97">
        <v>8.985765278339386</v>
      </c>
      <c r="U818" s="97">
        <v>9.1023623943328857</v>
      </c>
      <c r="V818" s="97">
        <v>5.495736375451088</v>
      </c>
      <c r="W818" s="97">
        <v>8.1166923046112061</v>
      </c>
      <c r="X818" s="97">
        <v>9.4261482357978821</v>
      </c>
      <c r="Y818" s="97">
        <v>6.7921504378318787</v>
      </c>
      <c r="Z818" s="99"/>
      <c r="AA818" s="16">
        <v>10</v>
      </c>
      <c r="AB818" s="2" t="s">
        <v>54</v>
      </c>
    </row>
    <row r="819" spans="1:28" s="50" customFormat="1">
      <c r="A819" s="16" t="s">
        <v>938</v>
      </c>
      <c r="B819" s="50" t="s">
        <v>939</v>
      </c>
      <c r="C819" s="50" t="s">
        <v>942</v>
      </c>
      <c r="D819" s="50" t="s">
        <v>51</v>
      </c>
      <c r="E819" s="15" t="s">
        <v>38</v>
      </c>
      <c r="F819" s="16" t="s">
        <v>53</v>
      </c>
      <c r="G819" s="79">
        <v>0.12253266572952271</v>
      </c>
      <c r="H819" s="17">
        <v>0.66140055656433105</v>
      </c>
      <c r="I819" s="16"/>
      <c r="J819" s="97">
        <v>41.326640546321869</v>
      </c>
      <c r="K819" s="97">
        <v>12.67348900437355</v>
      </c>
      <c r="L819" s="97">
        <v>45.999864488840103</v>
      </c>
      <c r="M819" s="97"/>
      <c r="N819" s="97">
        <v>20.466999709606171</v>
      </c>
      <c r="O819" s="97">
        <v>20.859640836715698</v>
      </c>
      <c r="P819" s="97"/>
      <c r="Q819" s="97">
        <v>6.0260504484176636</v>
      </c>
      <c r="R819" s="97">
        <v>6.6474385559558868</v>
      </c>
      <c r="S819" s="97"/>
      <c r="T819" s="97">
        <v>8.2694634795188904</v>
      </c>
      <c r="U819" s="97">
        <v>8.2092732191085815</v>
      </c>
      <c r="V819" s="97">
        <v>6.1571180820465088</v>
      </c>
      <c r="W819" s="97">
        <v>7.7246583998203278</v>
      </c>
      <c r="X819" s="97">
        <v>8.276483416557312</v>
      </c>
      <c r="Y819" s="97">
        <v>7.3628678917884827</v>
      </c>
      <c r="Z819" s="99"/>
      <c r="AA819" s="16">
        <v>10</v>
      </c>
      <c r="AB819" s="2" t="s">
        <v>54</v>
      </c>
    </row>
    <row r="820" spans="1:28" s="50" customFormat="1">
      <c r="A820" s="16" t="s">
        <v>938</v>
      </c>
      <c r="B820" s="50" t="s">
        <v>939</v>
      </c>
      <c r="C820" s="50" t="s">
        <v>944</v>
      </c>
      <c r="D820" s="50" t="s">
        <v>51</v>
      </c>
      <c r="E820" s="15" t="s">
        <v>38</v>
      </c>
      <c r="F820" s="16" t="s">
        <v>53</v>
      </c>
      <c r="G820" s="79">
        <v>4.1214518249034882E-2</v>
      </c>
      <c r="H820" s="17">
        <v>0.49135422706604004</v>
      </c>
      <c r="I820" s="16"/>
      <c r="J820" s="97">
        <v>39.720132946968079</v>
      </c>
      <c r="K820" s="97">
        <v>13.535730540752411</v>
      </c>
      <c r="L820" s="97">
        <v>46.74413837492466</v>
      </c>
      <c r="M820" s="97"/>
      <c r="N820" s="97">
        <v>19.129282236099243</v>
      </c>
      <c r="O820" s="97">
        <v>20.590850710868835</v>
      </c>
      <c r="P820" s="97"/>
      <c r="Q820" s="97">
        <v>6.4439117908477783</v>
      </c>
      <c r="R820" s="97">
        <v>7.0918187499046326</v>
      </c>
      <c r="S820" s="97"/>
      <c r="T820" s="97">
        <v>8.6478345096111298</v>
      </c>
      <c r="U820" s="97">
        <v>9.0413831174373627</v>
      </c>
      <c r="V820" s="97">
        <v>5.3421258926391602</v>
      </c>
      <c r="W820" s="97">
        <v>8.1618636846542358</v>
      </c>
      <c r="X820" s="97">
        <v>9.5664389431476593</v>
      </c>
      <c r="Y820" s="97">
        <v>5.984492227435112</v>
      </c>
      <c r="Z820" s="99"/>
      <c r="AA820" s="16">
        <v>10</v>
      </c>
      <c r="AB820" s="2" t="s">
        <v>54</v>
      </c>
    </row>
    <row r="821" spans="1:28" s="50" customFormat="1">
      <c r="A821" s="16" t="s">
        <v>938</v>
      </c>
      <c r="B821" s="50" t="s">
        <v>939</v>
      </c>
      <c r="C821" s="50" t="s">
        <v>946</v>
      </c>
      <c r="D821" s="50" t="s">
        <v>51</v>
      </c>
      <c r="E821" s="15" t="s">
        <v>38</v>
      </c>
      <c r="F821" s="16" t="s">
        <v>53</v>
      </c>
      <c r="G821" s="79">
        <v>8.2671165466308594E-2</v>
      </c>
      <c r="H821" s="17">
        <v>0.45572775602340698</v>
      </c>
      <c r="I821" s="16"/>
      <c r="J821" s="97">
        <v>34.766396880149841</v>
      </c>
      <c r="K821" s="97">
        <v>15.515213459730148</v>
      </c>
      <c r="L821" s="97">
        <v>49.718385562300682</v>
      </c>
      <c r="M821" s="97"/>
      <c r="N821" s="97">
        <v>14.330501854419708</v>
      </c>
      <c r="O821" s="97">
        <v>20.435895025730133</v>
      </c>
      <c r="P821" s="97"/>
      <c r="Q821" s="97">
        <v>9.0265221893787384</v>
      </c>
      <c r="R821" s="97">
        <v>6.4886912703514099</v>
      </c>
      <c r="S821" s="97"/>
      <c r="T821" s="97">
        <v>10.246632248163223</v>
      </c>
      <c r="U821" s="97">
        <v>8.2007817924022675</v>
      </c>
      <c r="V821" s="97">
        <v>7.5200960040092468</v>
      </c>
      <c r="W821" s="97">
        <v>8.6661435663700104</v>
      </c>
      <c r="X821" s="97">
        <v>10.306383669376373</v>
      </c>
      <c r="Y821" s="97">
        <v>4.7783482819795609</v>
      </c>
      <c r="Z821" s="99"/>
      <c r="AA821" s="16">
        <v>10</v>
      </c>
      <c r="AB821" s="2" t="s">
        <v>54</v>
      </c>
    </row>
    <row r="822" spans="1:28" s="50" customFormat="1">
      <c r="A822" s="16" t="s">
        <v>899</v>
      </c>
      <c r="B822" s="50" t="s">
        <v>900</v>
      </c>
      <c r="C822" s="50" t="s">
        <v>901</v>
      </c>
      <c r="D822" s="50" t="s">
        <v>268</v>
      </c>
      <c r="E822" s="15" t="s">
        <v>38</v>
      </c>
      <c r="F822" s="16" t="s">
        <v>91</v>
      </c>
      <c r="G822" s="79">
        <v>4.3209163127749479E-2</v>
      </c>
      <c r="H822" s="17">
        <v>0.38204437496261245</v>
      </c>
      <c r="I822" s="16"/>
      <c r="J822" s="97">
        <v>29.82214551087764</v>
      </c>
      <c r="K822" s="97">
        <v>27.369855905018593</v>
      </c>
      <c r="L822" s="97">
        <v>42.807998584103906</v>
      </c>
      <c r="M822" s="97"/>
      <c r="N822" s="97">
        <v>18.543889871854834</v>
      </c>
      <c r="O822" s="97">
        <v>11.278255639022806</v>
      </c>
      <c r="P822" s="97"/>
      <c r="Q822" s="97">
        <v>13.040767148966376</v>
      </c>
      <c r="R822" s="97">
        <v>14.329088756052213</v>
      </c>
      <c r="S822" s="97"/>
      <c r="T822" s="97">
        <v>5.9693327492762673</v>
      </c>
      <c r="U822" s="97">
        <v>7.0284715233018007</v>
      </c>
      <c r="V822" s="97">
        <v>5.9384580359419461</v>
      </c>
      <c r="W822" s="97">
        <v>10.151073461343351</v>
      </c>
      <c r="X822" s="97">
        <v>10.079513413134187</v>
      </c>
      <c r="Y822" s="97">
        <v>3.6411494011063521</v>
      </c>
      <c r="Z822" s="99"/>
      <c r="AA822" s="16"/>
      <c r="AB822" s="2" t="s">
        <v>902</v>
      </c>
    </row>
    <row r="823" spans="1:28" s="50" customFormat="1">
      <c r="A823" s="16" t="s">
        <v>899</v>
      </c>
      <c r="B823" s="50" t="s">
        <v>900</v>
      </c>
      <c r="C823" s="50" t="s">
        <v>903</v>
      </c>
      <c r="D823" s="50" t="s">
        <v>268</v>
      </c>
      <c r="E823" s="15" t="s">
        <v>38</v>
      </c>
      <c r="F823" s="16" t="s">
        <v>91</v>
      </c>
      <c r="G823" s="79">
        <v>1.6305011152417032E-2</v>
      </c>
      <c r="H823" s="17">
        <v>0.50135818105649965</v>
      </c>
      <c r="I823" s="16"/>
      <c r="J823" s="97">
        <v>30.54848857377781</v>
      </c>
      <c r="K823" s="97">
        <v>19.627627694943858</v>
      </c>
      <c r="L823" s="97">
        <v>49.823883731278542</v>
      </c>
      <c r="M823" s="97"/>
      <c r="N823" s="97">
        <v>15.637048178729646</v>
      </c>
      <c r="O823" s="97">
        <v>14.911440395048162</v>
      </c>
      <c r="P823" s="97"/>
      <c r="Q823" s="97">
        <v>8.1468581184152029</v>
      </c>
      <c r="R823" s="97">
        <v>11.480769576528656</v>
      </c>
      <c r="S823" s="97"/>
      <c r="T823" s="97">
        <v>8.727472469288875</v>
      </c>
      <c r="U823" s="97">
        <v>8.3055741772633009</v>
      </c>
      <c r="V823" s="97">
        <v>7.3403507115209443</v>
      </c>
      <c r="W823" s="97">
        <v>9.2361426353182505</v>
      </c>
      <c r="X823" s="97">
        <v>9.3846092368590757</v>
      </c>
      <c r="Y823" s="97">
        <v>6.8297345010280885</v>
      </c>
      <c r="Z823" s="99"/>
      <c r="AA823" s="16"/>
      <c r="AB823" s="2" t="s">
        <v>902</v>
      </c>
    </row>
    <row r="824" spans="1:28" s="50" customFormat="1">
      <c r="A824" s="16" t="s">
        <v>899</v>
      </c>
      <c r="B824" s="50" t="s">
        <v>900</v>
      </c>
      <c r="C824" s="50" t="s">
        <v>904</v>
      </c>
      <c r="D824" s="50" t="s">
        <v>268</v>
      </c>
      <c r="E824" s="15" t="s">
        <v>38</v>
      </c>
      <c r="F824" s="16" t="s">
        <v>91</v>
      </c>
      <c r="G824" s="79">
        <v>3.1395718328059735E-2</v>
      </c>
      <c r="H824" s="17">
        <v>0.48129355800099843</v>
      </c>
      <c r="I824" s="16"/>
      <c r="J824" s="97">
        <v>25.43541075133804</v>
      </c>
      <c r="K824" s="97">
        <v>24.263484857005675</v>
      </c>
      <c r="L824" s="97">
        <v>50.301104391656601</v>
      </c>
      <c r="M824" s="97"/>
      <c r="N824" s="97">
        <v>12.156195575317374</v>
      </c>
      <c r="O824" s="97">
        <v>13.279215176020662</v>
      </c>
      <c r="P824" s="97"/>
      <c r="Q824" s="97">
        <v>11.07330960931246</v>
      </c>
      <c r="R824" s="97">
        <v>13.190175247693215</v>
      </c>
      <c r="S824" s="97"/>
      <c r="T824" s="97">
        <v>8.9223236750612873</v>
      </c>
      <c r="U824" s="97">
        <v>8.2232684828445315</v>
      </c>
      <c r="V824" s="97">
        <v>7.4303846492782792</v>
      </c>
      <c r="W824" s="97">
        <v>9.2476429125867305</v>
      </c>
      <c r="X824" s="97">
        <v>9.3709600912828197</v>
      </c>
      <c r="Y824" s="97">
        <v>7.1065245806029509</v>
      </c>
      <c r="Z824" s="99"/>
      <c r="AA824" s="16"/>
      <c r="AB824" s="2" t="s">
        <v>902</v>
      </c>
    </row>
    <row r="825" spans="1:28" s="50" customFormat="1">
      <c r="A825" s="16" t="s">
        <v>899</v>
      </c>
      <c r="B825" s="50" t="s">
        <v>900</v>
      </c>
      <c r="C825" s="50" t="s">
        <v>905</v>
      </c>
      <c r="D825" s="50" t="s">
        <v>268</v>
      </c>
      <c r="E825" s="15" t="s">
        <v>38</v>
      </c>
      <c r="F825" s="16" t="s">
        <v>91</v>
      </c>
      <c r="G825" s="79">
        <v>5.0976021896812947E-2</v>
      </c>
      <c r="H825" s="17">
        <v>0.40391601350806811</v>
      </c>
      <c r="I825" s="16"/>
      <c r="J825" s="97">
        <v>26.393682300862231</v>
      </c>
      <c r="K825" s="97">
        <v>23.726557449614898</v>
      </c>
      <c r="L825" s="97">
        <v>49.879760249522676</v>
      </c>
      <c r="M825" s="97"/>
      <c r="N825" s="97">
        <v>15.169385371485475</v>
      </c>
      <c r="O825" s="97">
        <v>11.224296929376756</v>
      </c>
      <c r="P825" s="97"/>
      <c r="Q825" s="97">
        <v>10.344529145991238</v>
      </c>
      <c r="R825" s="97">
        <v>13.382028303623658</v>
      </c>
      <c r="S825" s="97"/>
      <c r="T825" s="97">
        <v>7.3513653709043503</v>
      </c>
      <c r="U825" s="97">
        <v>9.6392944883653762</v>
      </c>
      <c r="V825" s="97">
        <v>8.5536672082825316</v>
      </c>
      <c r="W825" s="97">
        <v>9.90395835506353</v>
      </c>
      <c r="X825" s="97">
        <v>8.2973159134974583</v>
      </c>
      <c r="Y825" s="97">
        <v>6.1341589134094265</v>
      </c>
      <c r="Z825" s="99"/>
      <c r="AA825" s="16"/>
      <c r="AB825" s="2" t="s">
        <v>902</v>
      </c>
    </row>
    <row r="826" spans="1:28" s="50" customFormat="1">
      <c r="A826" s="16" t="s">
        <v>899</v>
      </c>
      <c r="B826" s="50" t="s">
        <v>900</v>
      </c>
      <c r="C826" s="50" t="s">
        <v>906</v>
      </c>
      <c r="D826" s="50" t="s">
        <v>268</v>
      </c>
      <c r="E826" s="15" t="s">
        <v>38</v>
      </c>
      <c r="F826" s="16" t="s">
        <v>91</v>
      </c>
      <c r="G826" s="79">
        <v>0.1735963988695147</v>
      </c>
      <c r="H826" s="17">
        <v>0.16518537402113695</v>
      </c>
      <c r="I826" s="16"/>
      <c r="J826" s="97">
        <v>30.013498701101661</v>
      </c>
      <c r="K826" s="97">
        <v>28.632017516934766</v>
      </c>
      <c r="L826" s="97">
        <v>41.354483781963282</v>
      </c>
      <c r="M826" s="97"/>
      <c r="N826" s="97">
        <v>14.755935138380147</v>
      </c>
      <c r="O826" s="97">
        <v>15.257563562721513</v>
      </c>
      <c r="P826" s="97"/>
      <c r="Q826" s="97">
        <v>9.9999973258681774</v>
      </c>
      <c r="R826" s="97">
        <v>18.632020191066587</v>
      </c>
      <c r="S826" s="97"/>
      <c r="T826" s="97">
        <v>6.5596704384537698</v>
      </c>
      <c r="U826" s="97">
        <v>10.366581347713142</v>
      </c>
      <c r="V826" s="97">
        <v>3.3028548220894072</v>
      </c>
      <c r="W826" s="97">
        <v>10.939045374844254</v>
      </c>
      <c r="X826" s="97">
        <v>3.989713518322513</v>
      </c>
      <c r="Y826" s="97">
        <v>6.1966182805401973</v>
      </c>
      <c r="Z826" s="99"/>
      <c r="AA826" s="16"/>
      <c r="AB826" s="2" t="s">
        <v>902</v>
      </c>
    </row>
    <row r="827" spans="1:28" s="50" customFormat="1">
      <c r="A827" s="16" t="s">
        <v>899</v>
      </c>
      <c r="B827" s="50" t="s">
        <v>900</v>
      </c>
      <c r="C827" s="50" t="s">
        <v>907</v>
      </c>
      <c r="D827" s="50" t="s">
        <v>268</v>
      </c>
      <c r="E827" s="15" t="s">
        <v>38</v>
      </c>
      <c r="F827" s="16" t="s">
        <v>91</v>
      </c>
      <c r="G827" s="79">
        <v>4.0087317879987282E-2</v>
      </c>
      <c r="H827" s="17">
        <v>0.36229532181206886</v>
      </c>
      <c r="I827" s="16"/>
      <c r="J827" s="97">
        <v>31.216965751487191</v>
      </c>
      <c r="K827" s="97">
        <v>17.863271786018981</v>
      </c>
      <c r="L827" s="97">
        <v>50.919762462492422</v>
      </c>
      <c r="M827" s="97"/>
      <c r="N827" s="97">
        <v>18.624544616648667</v>
      </c>
      <c r="O827" s="97">
        <v>12.592421134838528</v>
      </c>
      <c r="P827" s="97"/>
      <c r="Q827" s="97">
        <v>6.300147161510024</v>
      </c>
      <c r="R827" s="97">
        <v>11.563124624508957</v>
      </c>
      <c r="S827" s="97"/>
      <c r="T827" s="97">
        <v>8.1403595500036818</v>
      </c>
      <c r="U827" s="97">
        <v>8.5765800941499748</v>
      </c>
      <c r="V827" s="97">
        <v>7.1615829921272054</v>
      </c>
      <c r="W827" s="97">
        <v>9.9472343783340236</v>
      </c>
      <c r="X827" s="97">
        <v>9.0009538139781675</v>
      </c>
      <c r="Y827" s="97">
        <v>8.0930516338993677</v>
      </c>
      <c r="Z827" s="99"/>
      <c r="AA827" s="16"/>
      <c r="AB827" s="2" t="s">
        <v>902</v>
      </c>
    </row>
    <row r="828" spans="1:28" s="50" customFormat="1">
      <c r="A828" s="16" t="s">
        <v>899</v>
      </c>
      <c r="B828" s="50" t="s">
        <v>900</v>
      </c>
      <c r="C828" s="50" t="s">
        <v>908</v>
      </c>
      <c r="D828" s="50" t="s">
        <v>268</v>
      </c>
      <c r="E828" s="15" t="s">
        <v>38</v>
      </c>
      <c r="F828" s="16" t="s">
        <v>91</v>
      </c>
      <c r="G828" s="79">
        <v>0.14457888851451209</v>
      </c>
      <c r="H828" s="17">
        <v>7.6837363283331503E-2</v>
      </c>
      <c r="I828" s="16"/>
      <c r="J828" s="97">
        <v>20.059111047042048</v>
      </c>
      <c r="K828" s="97">
        <v>32.524488897525728</v>
      </c>
      <c r="L828" s="97">
        <v>47.416400055432206</v>
      </c>
      <c r="M828" s="97"/>
      <c r="N828" s="97">
        <v>11.805470186803149</v>
      </c>
      <c r="O828" s="97">
        <v>8.2536408602389031</v>
      </c>
      <c r="P828" s="97"/>
      <c r="Q828" s="97">
        <v>14.902694911077591</v>
      </c>
      <c r="R828" s="97">
        <v>17.621793986448136</v>
      </c>
      <c r="S828" s="97"/>
      <c r="T828" s="97">
        <v>7.4820982876793023</v>
      </c>
      <c r="U828" s="97">
        <v>8.9416375026355208</v>
      </c>
      <c r="V828" s="97">
        <v>6.0847596795479806</v>
      </c>
      <c r="W828" s="97">
        <v>12.175772923612577</v>
      </c>
      <c r="X828" s="97">
        <v>6.1119586283587299</v>
      </c>
      <c r="Y828" s="97">
        <v>6.6201730335981006</v>
      </c>
      <c r="Z828" s="99"/>
      <c r="AA828" s="16"/>
      <c r="AB828" s="2" t="s">
        <v>902</v>
      </c>
    </row>
    <row r="829" spans="1:28" s="50" customFormat="1">
      <c r="A829" s="16" t="s">
        <v>899</v>
      </c>
      <c r="B829" s="50" t="s">
        <v>900</v>
      </c>
      <c r="C829" s="50" t="s">
        <v>909</v>
      </c>
      <c r="D829" s="50" t="s">
        <v>268</v>
      </c>
      <c r="E829" s="15" t="s">
        <v>38</v>
      </c>
      <c r="F829" s="16" t="s">
        <v>91</v>
      </c>
      <c r="G829" s="79">
        <v>7.0382920762183457E-2</v>
      </c>
      <c r="H829" s="17">
        <v>0.44664417992170524</v>
      </c>
      <c r="I829" s="16"/>
      <c r="J829" s="97">
        <v>17.45092902254801</v>
      </c>
      <c r="K829" s="97">
        <v>25.498958440426296</v>
      </c>
      <c r="L829" s="97">
        <v>57.05011253702564</v>
      </c>
      <c r="M829" s="97"/>
      <c r="N829" s="97">
        <v>7.2189580457913074</v>
      </c>
      <c r="O829" s="97">
        <v>10.231970976756706</v>
      </c>
      <c r="P829" s="97"/>
      <c r="Q829" s="97">
        <v>9.8532337681714939</v>
      </c>
      <c r="R829" s="97">
        <v>15.645724672254801</v>
      </c>
      <c r="S829" s="97"/>
      <c r="T829" s="97">
        <v>9.8841478869899042</v>
      </c>
      <c r="U829" s="97">
        <v>9.5911771688022931</v>
      </c>
      <c r="V829" s="97">
        <v>9.0628630447097418</v>
      </c>
      <c r="W829" s="97">
        <v>10.225574422298033</v>
      </c>
      <c r="X829" s="97">
        <v>10.344046556267495</v>
      </c>
      <c r="Y829" s="97">
        <v>7.9423034579581735</v>
      </c>
      <c r="Z829" s="99"/>
      <c r="AA829" s="16"/>
      <c r="AB829" s="2" t="s">
        <v>902</v>
      </c>
    </row>
    <row r="830" spans="1:28" s="50" customFormat="1">
      <c r="A830" s="16" t="s">
        <v>899</v>
      </c>
      <c r="B830" s="50" t="s">
        <v>900</v>
      </c>
      <c r="C830" s="50" t="s">
        <v>910</v>
      </c>
      <c r="D830" s="50" t="s">
        <v>268</v>
      </c>
      <c r="E830" s="15" t="s">
        <v>38</v>
      </c>
      <c r="F830" s="16" t="s">
        <v>91</v>
      </c>
      <c r="G830" s="79">
        <v>6.0994505197005014E-2</v>
      </c>
      <c r="H830" s="17">
        <v>0.3276987970709207</v>
      </c>
      <c r="I830" s="16"/>
      <c r="J830" s="97">
        <v>27.511248698862978</v>
      </c>
      <c r="K830" s="97">
        <v>18.414641095173568</v>
      </c>
      <c r="L830" s="97">
        <v>54.074110205963336</v>
      </c>
      <c r="M830" s="97"/>
      <c r="N830" s="97">
        <v>13.448776055456216</v>
      </c>
      <c r="O830" s="97">
        <v>14.062472643406759</v>
      </c>
      <c r="P830" s="97"/>
      <c r="Q830" s="97">
        <v>7.5950848652108354</v>
      </c>
      <c r="R830" s="97">
        <v>10.81955622996273</v>
      </c>
      <c r="S830" s="97"/>
      <c r="T830" s="97">
        <v>10.013457327754589</v>
      </c>
      <c r="U830" s="97">
        <v>9.4557727015379935</v>
      </c>
      <c r="V830" s="97">
        <v>6.7916941329995666</v>
      </c>
      <c r="W830" s="97">
        <v>10.567277315905029</v>
      </c>
      <c r="X830" s="97">
        <v>9.8814656821865885</v>
      </c>
      <c r="Y830" s="97">
        <v>7.3644430455795717</v>
      </c>
      <c r="Z830" s="99"/>
      <c r="AA830" s="16"/>
      <c r="AB830" s="2" t="s">
        <v>902</v>
      </c>
    </row>
    <row r="831" spans="1:28" s="50" customFormat="1">
      <c r="A831" s="16" t="s">
        <v>899</v>
      </c>
      <c r="B831" s="50" t="s">
        <v>900</v>
      </c>
      <c r="C831" s="50" t="s">
        <v>349</v>
      </c>
      <c r="D831" s="50" t="s">
        <v>268</v>
      </c>
      <c r="E831" s="15" t="s">
        <v>38</v>
      </c>
      <c r="F831" s="16" t="s">
        <v>91</v>
      </c>
      <c r="G831" s="79">
        <v>2.2440996107398116E-2</v>
      </c>
      <c r="H831" s="17">
        <v>4.729600495819862E-2</v>
      </c>
      <c r="I831" s="16"/>
      <c r="J831" s="97">
        <v>19.394500533651097</v>
      </c>
      <c r="K831" s="97">
        <v>42.321818958013168</v>
      </c>
      <c r="L831" s="97">
        <v>38.283680508335955</v>
      </c>
      <c r="M831" s="97"/>
      <c r="N831" s="97">
        <v>11.69167881362986</v>
      </c>
      <c r="O831" s="97">
        <v>7.7028217200212383</v>
      </c>
      <c r="P831" s="97"/>
      <c r="Q831" s="97">
        <v>23.42782511653553</v>
      </c>
      <c r="R831" s="97">
        <v>18.893993841477641</v>
      </c>
      <c r="S831" s="97"/>
      <c r="T831" s="97">
        <v>3.1940460740539098</v>
      </c>
      <c r="U831" s="97">
        <v>7.8880348568016556</v>
      </c>
      <c r="V831" s="97">
        <v>4.3554274013577494</v>
      </c>
      <c r="W831" s="97">
        <v>11.756423304905823</v>
      </c>
      <c r="X831" s="97">
        <v>7.4968436740444133</v>
      </c>
      <c r="Y831" s="97">
        <v>3.5929051971724033</v>
      </c>
      <c r="Z831" s="99"/>
      <c r="AA831" s="16"/>
      <c r="AB831" s="2" t="s">
        <v>902</v>
      </c>
    </row>
    <row r="832" spans="1:28" s="50" customFormat="1">
      <c r="A832" s="16" t="s">
        <v>899</v>
      </c>
      <c r="B832" s="50" t="s">
        <v>900</v>
      </c>
      <c r="C832" s="50" t="s">
        <v>315</v>
      </c>
      <c r="D832" s="50" t="s">
        <v>268</v>
      </c>
      <c r="E832" s="15" t="s">
        <v>38</v>
      </c>
      <c r="F832" s="16" t="s">
        <v>91</v>
      </c>
      <c r="G832" s="79">
        <v>2.3195212617077299E-2</v>
      </c>
      <c r="H832" s="17">
        <v>0.22304905542162537</v>
      </c>
      <c r="I832" s="16"/>
      <c r="J832" s="97">
        <v>27.666297906132264</v>
      </c>
      <c r="K832" s="97">
        <v>14.314805329670705</v>
      </c>
      <c r="L832" s="97">
        <v>58.018896764197102</v>
      </c>
      <c r="M832" s="97"/>
      <c r="N832" s="97">
        <v>19.130847069913028</v>
      </c>
      <c r="O832" s="97">
        <v>8.5354508362192369</v>
      </c>
      <c r="P832" s="97"/>
      <c r="Q832" s="97">
        <v>6.0512847097178604</v>
      </c>
      <c r="R832" s="97">
        <v>8.2635206199528426</v>
      </c>
      <c r="S832" s="97"/>
      <c r="T832" s="97">
        <v>9.8734227505474514</v>
      </c>
      <c r="U832" s="97">
        <v>8.8172594125587054</v>
      </c>
      <c r="V832" s="97">
        <v>9.7152859815958426</v>
      </c>
      <c r="W832" s="97">
        <v>10.723988103346633</v>
      </c>
      <c r="X832" s="97">
        <v>9.75769958196795</v>
      </c>
      <c r="Y832" s="97">
        <v>9.1312409341805179</v>
      </c>
      <c r="Z832" s="99"/>
      <c r="AA832" s="16"/>
      <c r="AB832" s="2" t="s">
        <v>902</v>
      </c>
    </row>
    <row r="833" spans="1:28" s="50" customFormat="1">
      <c r="A833" s="16" t="s">
        <v>899</v>
      </c>
      <c r="B833" s="50" t="s">
        <v>900</v>
      </c>
      <c r="C833" s="50" t="s">
        <v>911</v>
      </c>
      <c r="D833" s="50" t="s">
        <v>268</v>
      </c>
      <c r="E833" s="15" t="s">
        <v>38</v>
      </c>
      <c r="F833" s="16" t="s">
        <v>91</v>
      </c>
      <c r="G833" s="79">
        <v>3.7620674709552715E-2</v>
      </c>
      <c r="H833" s="17">
        <v>9.228244968374455E-2</v>
      </c>
      <c r="I833" s="16"/>
      <c r="J833" s="97">
        <v>22.639667604855397</v>
      </c>
      <c r="K833" s="97">
        <v>30.988878867301889</v>
      </c>
      <c r="L833" s="97">
        <v>46.371453527842867</v>
      </c>
      <c r="M833" s="97"/>
      <c r="N833" s="97">
        <v>12.224478118084704</v>
      </c>
      <c r="O833" s="97">
        <v>10.415189486770693</v>
      </c>
      <c r="P833" s="97"/>
      <c r="Q833" s="97">
        <v>10.123242621746838</v>
      </c>
      <c r="R833" s="97">
        <v>20.865636245555052</v>
      </c>
      <c r="S833" s="97"/>
      <c r="T833" s="97">
        <v>7.9195458285932556</v>
      </c>
      <c r="U833" s="97">
        <v>9.0935720119804309</v>
      </c>
      <c r="V833" s="97">
        <v>5.5113955298681763</v>
      </c>
      <c r="W833" s="97">
        <v>11.217012136060076</v>
      </c>
      <c r="X833" s="97">
        <v>6.0557916445380044</v>
      </c>
      <c r="Y833" s="97">
        <v>6.5741363768029188</v>
      </c>
      <c r="Z833" s="99"/>
      <c r="AA833" s="16"/>
      <c r="AB833" s="2" t="s">
        <v>902</v>
      </c>
    </row>
    <row r="834" spans="1:28" s="50" customFormat="1">
      <c r="A834" s="16" t="s">
        <v>899</v>
      </c>
      <c r="B834" s="50" t="s">
        <v>900</v>
      </c>
      <c r="C834" s="50" t="s">
        <v>912</v>
      </c>
      <c r="D834" s="50" t="s">
        <v>268</v>
      </c>
      <c r="E834" s="15" t="s">
        <v>38</v>
      </c>
      <c r="F834" s="16" t="s">
        <v>91</v>
      </c>
      <c r="G834" s="79">
        <v>3.7156471510456285E-2</v>
      </c>
      <c r="H834" s="17">
        <v>0.27732537856142842</v>
      </c>
      <c r="I834" s="16"/>
      <c r="J834" s="97">
        <v>28.538877524607965</v>
      </c>
      <c r="K834" s="97">
        <v>24.691833481130459</v>
      </c>
      <c r="L834" s="97">
        <v>46.769288994261132</v>
      </c>
      <c r="M834" s="97"/>
      <c r="N834" s="97">
        <v>17.336607159552511</v>
      </c>
      <c r="O834" s="97">
        <v>11.202270365055449</v>
      </c>
      <c r="P834" s="97"/>
      <c r="Q834" s="97">
        <v>9.1546633542880382</v>
      </c>
      <c r="R834" s="97">
        <v>15.537170126842422</v>
      </c>
      <c r="S834" s="97"/>
      <c r="T834" s="97">
        <v>6.1649921786691424</v>
      </c>
      <c r="U834" s="97">
        <v>9.9266223335569297</v>
      </c>
      <c r="V834" s="97">
        <v>6.5086806295935817</v>
      </c>
      <c r="W834" s="97">
        <v>10.19975343061296</v>
      </c>
      <c r="X834" s="97">
        <v>8.2604850980481874</v>
      </c>
      <c r="Y834" s="97">
        <v>5.7087553237803279</v>
      </c>
      <c r="Z834" s="99"/>
      <c r="AA834" s="16"/>
      <c r="AB834" s="2" t="s">
        <v>902</v>
      </c>
    </row>
    <row r="835" spans="1:28" s="50" customFormat="1">
      <c r="A835" s="16" t="s">
        <v>899</v>
      </c>
      <c r="B835" s="50" t="s">
        <v>900</v>
      </c>
      <c r="C835" s="50" t="s">
        <v>913</v>
      </c>
      <c r="D835" s="50" t="s">
        <v>268</v>
      </c>
      <c r="E835" s="15" t="s">
        <v>38</v>
      </c>
      <c r="F835" s="16" t="s">
        <v>91</v>
      </c>
      <c r="G835" s="79">
        <v>7.9781558696260843E-2</v>
      </c>
      <c r="H835" s="17">
        <v>0.42014343192342252</v>
      </c>
      <c r="I835" s="16"/>
      <c r="J835" s="97">
        <v>26.628612292374555</v>
      </c>
      <c r="K835" s="97">
        <v>21.852493989597534</v>
      </c>
      <c r="L835" s="97">
        <v>51.518893718027456</v>
      </c>
      <c r="M835" s="97"/>
      <c r="N835" s="97">
        <v>13.484167492207288</v>
      </c>
      <c r="O835" s="97">
        <v>13.144444800167262</v>
      </c>
      <c r="P835" s="97"/>
      <c r="Q835" s="97">
        <v>10.557754033093973</v>
      </c>
      <c r="R835" s="97">
        <v>11.294739956503557</v>
      </c>
      <c r="S835" s="97"/>
      <c r="T835" s="97">
        <v>8.7642392776717735</v>
      </c>
      <c r="U835" s="97">
        <v>8.2553343779121331</v>
      </c>
      <c r="V835" s="97">
        <v>8.1518720307795842</v>
      </c>
      <c r="W835" s="97">
        <v>9.9976478016374806</v>
      </c>
      <c r="X835" s="97">
        <v>9.9296965555968182</v>
      </c>
      <c r="Y835" s="97">
        <v>6.4201036744296713</v>
      </c>
      <c r="Z835" s="99"/>
      <c r="AA835" s="16"/>
      <c r="AB835" s="2" t="s">
        <v>902</v>
      </c>
    </row>
    <row r="836" spans="1:28" s="50" customFormat="1">
      <c r="A836" s="16" t="s">
        <v>899</v>
      </c>
      <c r="B836" s="50" t="s">
        <v>900</v>
      </c>
      <c r="C836" s="50" t="s">
        <v>914</v>
      </c>
      <c r="D836" s="50" t="s">
        <v>268</v>
      </c>
      <c r="E836" s="15" t="s">
        <v>38</v>
      </c>
      <c r="F836" s="16" t="s">
        <v>91</v>
      </c>
      <c r="G836" s="79">
        <v>2.9821576499469274E-2</v>
      </c>
      <c r="H836" s="17">
        <v>0.42158126229677922</v>
      </c>
      <c r="I836" s="16"/>
      <c r="J836" s="97">
        <v>27.208240667157526</v>
      </c>
      <c r="K836" s="97">
        <v>25.498372089311211</v>
      </c>
      <c r="L836" s="97">
        <v>47.293387243531036</v>
      </c>
      <c r="M836" s="97"/>
      <c r="N836" s="97">
        <v>13.25451308326773</v>
      </c>
      <c r="O836" s="97">
        <v>13.953727583889791</v>
      </c>
      <c r="P836" s="97"/>
      <c r="Q836" s="97">
        <v>11.483598707298084</v>
      </c>
      <c r="R836" s="97">
        <v>14.014773382013127</v>
      </c>
      <c r="S836" s="97"/>
      <c r="T836" s="97">
        <v>8.5576616677233606</v>
      </c>
      <c r="U836" s="97">
        <v>8.7591667240279385</v>
      </c>
      <c r="V836" s="97">
        <v>6.7753928252200213</v>
      </c>
      <c r="W836" s="97">
        <v>9.3791544169106267</v>
      </c>
      <c r="X836" s="97">
        <v>9.4901732185550198</v>
      </c>
      <c r="Y836" s="97">
        <v>4.3318383910940703</v>
      </c>
      <c r="Z836" s="99"/>
      <c r="AA836" s="16"/>
      <c r="AB836" s="2" t="s">
        <v>902</v>
      </c>
    </row>
    <row r="837" spans="1:28" s="50" customFormat="1">
      <c r="A837" s="16" t="s">
        <v>899</v>
      </c>
      <c r="B837" s="50" t="s">
        <v>900</v>
      </c>
      <c r="C837" s="50" t="s">
        <v>915</v>
      </c>
      <c r="D837" s="50" t="s">
        <v>268</v>
      </c>
      <c r="E837" s="15" t="s">
        <v>38</v>
      </c>
      <c r="F837" s="16" t="s">
        <v>91</v>
      </c>
      <c r="G837" s="79">
        <v>3.1018901057516569E-2</v>
      </c>
      <c r="H837" s="17">
        <v>0.45827088533884702</v>
      </c>
      <c r="I837" s="16"/>
      <c r="J837" s="97">
        <v>28.180183881573974</v>
      </c>
      <c r="K837" s="97">
        <v>21.163243186717846</v>
      </c>
      <c r="L837" s="97">
        <v>50.656572931707856</v>
      </c>
      <c r="M837" s="97"/>
      <c r="N837" s="97">
        <v>13.303925806378821</v>
      </c>
      <c r="O837" s="97">
        <v>14.876258075195153</v>
      </c>
      <c r="P837" s="97"/>
      <c r="Q837" s="97">
        <v>9.3588627695094146</v>
      </c>
      <c r="R837" s="97">
        <v>11.804380417208431</v>
      </c>
      <c r="S837" s="97"/>
      <c r="T837" s="97">
        <v>8.5369709929253279</v>
      </c>
      <c r="U837" s="97">
        <v>8.7808448615759644</v>
      </c>
      <c r="V837" s="97">
        <v>6.9171062142592872</v>
      </c>
      <c r="W837" s="97">
        <v>9.374408805220904</v>
      </c>
      <c r="X837" s="97">
        <v>9.5122867638638038</v>
      </c>
      <c r="Y837" s="97">
        <v>7.5349552938625735</v>
      </c>
      <c r="Z837" s="99"/>
      <c r="AA837" s="16"/>
      <c r="AB837" s="2" t="s">
        <v>902</v>
      </c>
    </row>
    <row r="838" spans="1:28" s="50" customFormat="1">
      <c r="A838" s="16" t="s">
        <v>899</v>
      </c>
      <c r="B838" s="50" t="s">
        <v>900</v>
      </c>
      <c r="C838" s="50" t="s">
        <v>916</v>
      </c>
      <c r="D838" s="50" t="s">
        <v>268</v>
      </c>
      <c r="E838" s="15" t="s">
        <v>38</v>
      </c>
      <c r="F838" s="16" t="s">
        <v>91</v>
      </c>
      <c r="G838" s="79">
        <v>5.6946687271341209E-2</v>
      </c>
      <c r="H838" s="17">
        <v>0.46831885861378608</v>
      </c>
      <c r="I838" s="16"/>
      <c r="J838" s="97">
        <v>31.792227839217936</v>
      </c>
      <c r="K838" s="97">
        <v>18.932673154981718</v>
      </c>
      <c r="L838" s="97">
        <v>49.275099005800371</v>
      </c>
      <c r="M838" s="97"/>
      <c r="N838" s="97">
        <v>15.836452427364414</v>
      </c>
      <c r="O838" s="97">
        <v>15.955775411853518</v>
      </c>
      <c r="P838" s="97"/>
      <c r="Q838" s="97">
        <v>4.930612182041946</v>
      </c>
      <c r="R838" s="97">
        <v>14.002060972939773</v>
      </c>
      <c r="S838" s="97"/>
      <c r="T838" s="97">
        <v>8.9992804028023752</v>
      </c>
      <c r="U838" s="97">
        <v>8.8890888931423628</v>
      </c>
      <c r="V838" s="97">
        <v>6.2510437484091987</v>
      </c>
      <c r="W838" s="97">
        <v>9.2579535547743959</v>
      </c>
      <c r="X838" s="97">
        <v>9.5058677659247799</v>
      </c>
      <c r="Y838" s="97">
        <v>6.3718646407472548</v>
      </c>
      <c r="Z838" s="99"/>
      <c r="AA838" s="16"/>
      <c r="AB838" s="2" t="s">
        <v>902</v>
      </c>
    </row>
    <row r="839" spans="1:28" s="50" customFormat="1">
      <c r="A839" s="16" t="s">
        <v>899</v>
      </c>
      <c r="B839" s="50" t="s">
        <v>900</v>
      </c>
      <c r="C839" s="50" t="s">
        <v>917</v>
      </c>
      <c r="D839" s="50" t="s">
        <v>268</v>
      </c>
      <c r="E839" s="15" t="s">
        <v>38</v>
      </c>
      <c r="F839" s="16" t="s">
        <v>91</v>
      </c>
      <c r="G839" s="79">
        <v>5.0491975802864887E-2</v>
      </c>
      <c r="H839" s="17">
        <v>0.26660614043997266</v>
      </c>
      <c r="I839" s="16"/>
      <c r="J839" s="97">
        <v>24.447552634181108</v>
      </c>
      <c r="K839" s="97">
        <v>24.084434815597731</v>
      </c>
      <c r="L839" s="97">
        <v>51.468012550221388</v>
      </c>
      <c r="M839" s="97"/>
      <c r="N839" s="97">
        <v>11.969184841309023</v>
      </c>
      <c r="O839" s="97">
        <v>12.478367792872085</v>
      </c>
      <c r="P839" s="97"/>
      <c r="Q839" s="97">
        <v>11.101518886829911</v>
      </c>
      <c r="R839" s="97">
        <v>12.982915928767822</v>
      </c>
      <c r="S839" s="97"/>
      <c r="T839" s="97">
        <v>8.7867839685836255</v>
      </c>
      <c r="U839" s="97">
        <v>9.6159610829776625</v>
      </c>
      <c r="V839" s="97">
        <v>9.5130440797187834</v>
      </c>
      <c r="W839" s="97">
        <v>10.571594908751493</v>
      </c>
      <c r="X839" s="97">
        <v>6.2856578598582775</v>
      </c>
      <c r="Y839" s="97">
        <v>6.6949706503315536</v>
      </c>
      <c r="Z839" s="99"/>
      <c r="AA839" s="16"/>
      <c r="AB839" s="2" t="s">
        <v>902</v>
      </c>
    </row>
    <row r="840" spans="1:28" s="50" customFormat="1">
      <c r="A840" s="16" t="s">
        <v>955</v>
      </c>
      <c r="B840" s="50" t="s">
        <v>956</v>
      </c>
      <c r="C840" s="50" t="s">
        <v>965</v>
      </c>
      <c r="D840" s="50" t="s">
        <v>101</v>
      </c>
      <c r="E840" s="15" t="s">
        <v>38</v>
      </c>
      <c r="F840" s="16" t="s">
        <v>53</v>
      </c>
      <c r="G840" s="79">
        <v>2.4459034204483032E-2</v>
      </c>
      <c r="H840" s="17">
        <v>5.6854449212551117E-2</v>
      </c>
      <c r="I840" s="16"/>
      <c r="J840" s="97">
        <v>32.506526261568069</v>
      </c>
      <c r="K840" s="97">
        <v>28.198432922363281</v>
      </c>
      <c r="L840" s="97">
        <v>39.295038394629955</v>
      </c>
      <c r="M840" s="97"/>
      <c r="N840" s="97">
        <v>23.302870988845825</v>
      </c>
      <c r="O840" s="97">
        <v>9.2036552727222443</v>
      </c>
      <c r="P840" s="97"/>
      <c r="Q840" s="97"/>
      <c r="R840" s="97">
        <v>28.198432922363281</v>
      </c>
      <c r="S840" s="97"/>
      <c r="T840" s="97">
        <v>2.8067884966731071</v>
      </c>
      <c r="U840" s="97">
        <v>10.966057330369949</v>
      </c>
      <c r="V840" s="97">
        <v>5.352480337023735</v>
      </c>
      <c r="W840" s="97">
        <v>3.59007827937603</v>
      </c>
      <c r="X840" s="97">
        <v>7.7676236629486084</v>
      </c>
      <c r="Y840" s="97">
        <v>8.8120102882385254</v>
      </c>
      <c r="Z840" s="99"/>
      <c r="AA840" s="16">
        <v>10</v>
      </c>
      <c r="AB840" s="2" t="s">
        <v>54</v>
      </c>
    </row>
    <row r="841" spans="1:28" s="50" customFormat="1">
      <c r="A841" s="16" t="s">
        <v>955</v>
      </c>
      <c r="B841" s="50" t="s">
        <v>956</v>
      </c>
      <c r="C841" s="50" t="s">
        <v>962</v>
      </c>
      <c r="D841" s="50" t="s">
        <v>101</v>
      </c>
      <c r="E841" s="15" t="s">
        <v>38</v>
      </c>
      <c r="F841" s="16" t="s">
        <v>53</v>
      </c>
      <c r="G841" s="79">
        <v>4.8713177442550659E-2</v>
      </c>
      <c r="H841" s="17">
        <v>8.2021346315741539E-3</v>
      </c>
      <c r="I841" s="16"/>
      <c r="J841" s="97">
        <v>14.226729422807693</v>
      </c>
      <c r="K841" s="97">
        <v>76.602262258529663</v>
      </c>
      <c r="L841" s="97">
        <v>9.171009180136025</v>
      </c>
      <c r="M841" s="97"/>
      <c r="N841" s="97">
        <v>8.8823854923248291</v>
      </c>
      <c r="O841" s="97">
        <v>5.3443439304828644</v>
      </c>
      <c r="P841" s="97"/>
      <c r="Q841" s="97"/>
      <c r="R841" s="97">
        <v>76.602262258529663</v>
      </c>
      <c r="S841" s="97"/>
      <c r="T841" s="97">
        <v>1.1793472804129124</v>
      </c>
      <c r="U841" s="97">
        <v>4.4453352689743042</v>
      </c>
      <c r="V841" s="97">
        <v>0</v>
      </c>
      <c r="W841" s="97">
        <v>0.29690798837691545</v>
      </c>
      <c r="X841" s="97">
        <v>2.0700713619589806</v>
      </c>
      <c r="Y841" s="97">
        <v>1.1793472804129124</v>
      </c>
      <c r="Z841" s="99"/>
      <c r="AA841" s="16">
        <v>10</v>
      </c>
      <c r="AB841" s="2" t="s">
        <v>54</v>
      </c>
    </row>
    <row r="842" spans="1:28" s="50" customFormat="1">
      <c r="A842" s="16" t="s">
        <v>955</v>
      </c>
      <c r="B842" s="50" t="s">
        <v>956</v>
      </c>
      <c r="C842" s="50" t="s">
        <v>960</v>
      </c>
      <c r="D842" s="50" t="s">
        <v>101</v>
      </c>
      <c r="E842" s="15" t="s">
        <v>38</v>
      </c>
      <c r="F842" s="16" t="s">
        <v>53</v>
      </c>
      <c r="G842" s="79">
        <v>6.0868887230753899E-3</v>
      </c>
      <c r="H842" s="17">
        <v>5.7471264153718948E-3</v>
      </c>
      <c r="I842" s="16"/>
      <c r="J842" s="97">
        <v>0</v>
      </c>
      <c r="K842" s="97">
        <v>100</v>
      </c>
      <c r="L842" s="97">
        <v>0</v>
      </c>
      <c r="M842" s="97"/>
      <c r="N842" s="97">
        <v>0</v>
      </c>
      <c r="O842" s="97">
        <v>0</v>
      </c>
      <c r="P842" s="97"/>
      <c r="Q842" s="97"/>
      <c r="R842" s="97">
        <v>100</v>
      </c>
      <c r="S842" s="97"/>
      <c r="T842" s="97">
        <v>0</v>
      </c>
      <c r="U842" s="97">
        <v>0</v>
      </c>
      <c r="V842" s="97">
        <v>0</v>
      </c>
      <c r="W842" s="97">
        <v>0</v>
      </c>
      <c r="X842" s="97">
        <v>0</v>
      </c>
      <c r="Y842" s="97">
        <v>0</v>
      </c>
      <c r="Z842" s="99"/>
      <c r="AA842" s="16">
        <v>10</v>
      </c>
      <c r="AB842" s="2" t="s">
        <v>54</v>
      </c>
    </row>
    <row r="843" spans="1:28" s="50" customFormat="1">
      <c r="A843" s="16" t="s">
        <v>955</v>
      </c>
      <c r="B843" s="50" t="s">
        <v>956</v>
      </c>
      <c r="C843" s="50" t="s">
        <v>963</v>
      </c>
      <c r="D843" s="50" t="s">
        <v>101</v>
      </c>
      <c r="E843" s="15" t="s">
        <v>38</v>
      </c>
      <c r="F843" s="16" t="s">
        <v>53</v>
      </c>
      <c r="G843" s="79">
        <v>3.7398815155029297E-2</v>
      </c>
      <c r="H843" s="17">
        <v>2.6306681334972382E-2</v>
      </c>
      <c r="I843" s="16"/>
      <c r="J843" s="97">
        <v>23.355261981487274</v>
      </c>
      <c r="K843" s="97">
        <v>45.394736528396606</v>
      </c>
      <c r="L843" s="97">
        <v>31.250000186264515</v>
      </c>
      <c r="M843" s="97"/>
      <c r="N843" s="97">
        <v>21.381577849388123</v>
      </c>
      <c r="O843" s="97">
        <v>1.9736841320991516</v>
      </c>
      <c r="P843" s="97"/>
      <c r="Q843" s="97"/>
      <c r="R843" s="97">
        <v>45.394736528396606</v>
      </c>
      <c r="S843" s="97"/>
      <c r="T843" s="97">
        <v>6.5789476037025452</v>
      </c>
      <c r="U843" s="97">
        <v>5.3728070110082626</v>
      </c>
      <c r="V843" s="97">
        <v>3.2894738018512726</v>
      </c>
      <c r="W843" s="97">
        <v>3.0701754614710808</v>
      </c>
      <c r="X843" s="97">
        <v>6.0307018458843231</v>
      </c>
      <c r="Y843" s="97">
        <v>6.9078944623470306</v>
      </c>
      <c r="Z843" s="99"/>
      <c r="AA843" s="16">
        <v>10</v>
      </c>
      <c r="AB843" s="2" t="s">
        <v>54</v>
      </c>
    </row>
    <row r="844" spans="1:28" s="50" customFormat="1">
      <c r="A844" s="16" t="s">
        <v>955</v>
      </c>
      <c r="B844" s="50" t="s">
        <v>956</v>
      </c>
      <c r="C844" s="50" t="s">
        <v>959</v>
      </c>
      <c r="D844" s="50" t="s">
        <v>101</v>
      </c>
      <c r="E844" s="15" t="s">
        <v>38</v>
      </c>
      <c r="F844" s="16" t="s">
        <v>53</v>
      </c>
      <c r="G844" s="79">
        <v>7.59873166680336E-2</v>
      </c>
      <c r="H844" s="17">
        <v>1.1756991036236286E-2</v>
      </c>
      <c r="I844" s="16"/>
      <c r="J844" s="97">
        <v>5.8862518519163132</v>
      </c>
      <c r="K844" s="97">
        <v>83.780103921890259</v>
      </c>
      <c r="L844" s="97">
        <v>10.333641991019249</v>
      </c>
      <c r="M844" s="97"/>
      <c r="N844" s="97">
        <v>5.8862518519163132</v>
      </c>
      <c r="O844" s="97">
        <v>0</v>
      </c>
      <c r="P844" s="97"/>
      <c r="Q844" s="97"/>
      <c r="R844" s="97">
        <v>83.780103921890259</v>
      </c>
      <c r="S844" s="97"/>
      <c r="T844" s="97">
        <v>1.9620839506387711</v>
      </c>
      <c r="U844" s="97">
        <v>0</v>
      </c>
      <c r="V844" s="97">
        <v>2.2236950695514679</v>
      </c>
      <c r="W844" s="97">
        <v>0</v>
      </c>
      <c r="X844" s="97">
        <v>4.185779020190239</v>
      </c>
      <c r="Y844" s="97">
        <v>1.9620839506387711</v>
      </c>
      <c r="Z844" s="99"/>
      <c r="AA844" s="16">
        <v>10</v>
      </c>
      <c r="AB844" s="2" t="s">
        <v>54</v>
      </c>
    </row>
    <row r="845" spans="1:28" s="50" customFormat="1">
      <c r="A845" s="16" t="s">
        <v>955</v>
      </c>
      <c r="B845" s="50" t="s">
        <v>956</v>
      </c>
      <c r="C845" s="50" t="s">
        <v>964</v>
      </c>
      <c r="D845" s="50" t="s">
        <v>101</v>
      </c>
      <c r="E845" s="15" t="s">
        <v>38</v>
      </c>
      <c r="F845" s="16" t="s">
        <v>53</v>
      </c>
      <c r="G845" s="79">
        <v>3.6344766616821289E-2</v>
      </c>
      <c r="H845" s="17">
        <v>2.3176975548267365E-2</v>
      </c>
      <c r="I845" s="16"/>
      <c r="J845" s="97">
        <v>23.731342330574989</v>
      </c>
      <c r="K845" s="97">
        <v>46.567162871360779</v>
      </c>
      <c r="L845" s="97">
        <v>29.701492935419083</v>
      </c>
      <c r="M845" s="97"/>
      <c r="N845" s="97">
        <v>18.358208239078522</v>
      </c>
      <c r="O845" s="97">
        <v>5.3731340914964676</v>
      </c>
      <c r="P845" s="97"/>
      <c r="Q845" s="97"/>
      <c r="R845" s="97">
        <v>46.567162871360779</v>
      </c>
      <c r="S845" s="97"/>
      <c r="T845" s="97">
        <v>7.3134325444698334</v>
      </c>
      <c r="U845" s="97">
        <v>4.1791047900915146</v>
      </c>
      <c r="V845" s="97">
        <v>4.4776119291782379</v>
      </c>
      <c r="W845" s="97">
        <v>2.5373134762048721</v>
      </c>
      <c r="X845" s="97">
        <v>6.8656720221042633</v>
      </c>
      <c r="Y845" s="97">
        <v>4.3283581733703613</v>
      </c>
      <c r="Z845" s="99"/>
      <c r="AA845" s="16">
        <v>10</v>
      </c>
      <c r="AB845" s="2" t="s">
        <v>54</v>
      </c>
    </row>
    <row r="846" spans="1:28" s="50" customFormat="1">
      <c r="A846" s="16" t="s">
        <v>955</v>
      </c>
      <c r="B846" s="50" t="s">
        <v>956</v>
      </c>
      <c r="C846" s="50" t="s">
        <v>957</v>
      </c>
      <c r="D846" s="50" t="s">
        <v>101</v>
      </c>
      <c r="E846" s="15" t="s">
        <v>38</v>
      </c>
      <c r="F846" s="16" t="s">
        <v>53</v>
      </c>
      <c r="G846" s="79">
        <v>0.47263780236244202</v>
      </c>
      <c r="H846" s="17">
        <v>6.753106601536274E-3</v>
      </c>
      <c r="I846" s="16"/>
      <c r="J846" s="97">
        <v>5.3333332762122154</v>
      </c>
      <c r="K846" s="97">
        <v>88.666659593582153</v>
      </c>
      <c r="L846" s="97">
        <v>5.9999998658895493</v>
      </c>
      <c r="M846" s="97"/>
      <c r="N846" s="97">
        <v>4.3333332985639572</v>
      </c>
      <c r="O846" s="97">
        <v>0.99999997764825821</v>
      </c>
      <c r="P846" s="97"/>
      <c r="Q846" s="97"/>
      <c r="R846" s="97">
        <v>88.666659593582153</v>
      </c>
      <c r="S846" s="97"/>
      <c r="T846" s="97">
        <v>0.88888891041278839</v>
      </c>
      <c r="U846" s="97">
        <v>4.2222220450639725</v>
      </c>
      <c r="V846" s="97">
        <v>0.11111111380159855</v>
      </c>
      <c r="W846" s="97">
        <v>0</v>
      </c>
      <c r="X846" s="97">
        <v>0.55555556900799274</v>
      </c>
      <c r="Y846" s="97">
        <v>0.2222222276031971</v>
      </c>
      <c r="Z846" s="99"/>
      <c r="AA846" s="16">
        <v>10</v>
      </c>
      <c r="AB846" s="2" t="s">
        <v>54</v>
      </c>
    </row>
    <row r="847" spans="1:28" s="50" customFormat="1">
      <c r="A847" s="16" t="s">
        <v>955</v>
      </c>
      <c r="B847" s="50" t="s">
        <v>956</v>
      </c>
      <c r="C847" s="50" t="s">
        <v>961</v>
      </c>
      <c r="D847" s="50" t="s">
        <v>101</v>
      </c>
      <c r="E847" s="15" t="s">
        <v>38</v>
      </c>
      <c r="F847" s="16" t="s">
        <v>53</v>
      </c>
      <c r="G847" s="79">
        <v>3.2827220857143402E-2</v>
      </c>
      <c r="H847" s="17">
        <v>1.1082694865763187E-2</v>
      </c>
      <c r="I847" s="16"/>
      <c r="J847" s="97">
        <v>39.423073828220367</v>
      </c>
      <c r="K847" s="97">
        <v>49.999997019767761</v>
      </c>
      <c r="L847" s="97">
        <v>10.576922446489334</v>
      </c>
      <c r="M847" s="97"/>
      <c r="N847" s="97">
        <v>15.38461446762085</v>
      </c>
      <c r="O847" s="97">
        <v>24.038459360599518</v>
      </c>
      <c r="P847" s="97"/>
      <c r="Q847" s="97"/>
      <c r="R847" s="97">
        <v>49.999997019767761</v>
      </c>
      <c r="S847" s="97"/>
      <c r="T847" s="97">
        <v>2.2435896098613739</v>
      </c>
      <c r="U847" s="97">
        <v>4.8076920211315155</v>
      </c>
      <c r="V847" s="97">
        <v>0</v>
      </c>
      <c r="W847" s="97">
        <v>0</v>
      </c>
      <c r="X847" s="97">
        <v>3.205128014087677</v>
      </c>
      <c r="Y847" s="97">
        <v>0.3205128014087677</v>
      </c>
      <c r="Z847" s="99"/>
      <c r="AA847" s="16">
        <v>10</v>
      </c>
      <c r="AB847" s="2" t="s">
        <v>54</v>
      </c>
    </row>
    <row r="848" spans="1:28" s="50" customFormat="1">
      <c r="A848" s="16" t="s">
        <v>955</v>
      </c>
      <c r="B848" s="50" t="s">
        <v>956</v>
      </c>
      <c r="C848" s="50" t="s">
        <v>966</v>
      </c>
      <c r="D848" s="50" t="s">
        <v>101</v>
      </c>
      <c r="E848" s="15" t="s">
        <v>38</v>
      </c>
      <c r="F848" s="16" t="s">
        <v>53</v>
      </c>
      <c r="G848" s="79">
        <v>7.7894560992717743E-2</v>
      </c>
      <c r="H848" s="17">
        <v>0.17159967124462128</v>
      </c>
      <c r="I848" s="16"/>
      <c r="J848" s="97">
        <v>41.254922747612</v>
      </c>
      <c r="K848" s="97">
        <v>9.1216914355754852</v>
      </c>
      <c r="L848" s="97">
        <v>49.623383209109306</v>
      </c>
      <c r="M848" s="97"/>
      <c r="N848" s="97">
        <v>32.900282740592957</v>
      </c>
      <c r="O848" s="97">
        <v>8.354640007019043</v>
      </c>
      <c r="P848" s="97"/>
      <c r="Q848" s="97"/>
      <c r="R848" s="97">
        <v>9.1216914355754852</v>
      </c>
      <c r="S848" s="97"/>
      <c r="T848" s="97">
        <v>4.6645011752843857</v>
      </c>
      <c r="U848" s="97">
        <v>11.775274574756622</v>
      </c>
      <c r="V848" s="97">
        <v>7.1936972439289093</v>
      </c>
      <c r="W848" s="97">
        <v>7.2351597249507904</v>
      </c>
      <c r="X848" s="97">
        <v>10.026950389146805</v>
      </c>
      <c r="Y848" s="97">
        <v>8.7278001010417938</v>
      </c>
      <c r="Z848" s="99"/>
      <c r="AA848" s="16">
        <v>10</v>
      </c>
      <c r="AB848" s="2" t="s">
        <v>54</v>
      </c>
    </row>
    <row r="849" spans="1:28" s="50" customFormat="1">
      <c r="A849" s="16" t="s">
        <v>955</v>
      </c>
      <c r="B849" s="50" t="s">
        <v>956</v>
      </c>
      <c r="C849" s="50" t="s">
        <v>958</v>
      </c>
      <c r="D849" s="50" t="s">
        <v>101</v>
      </c>
      <c r="E849" s="15" t="s">
        <v>38</v>
      </c>
      <c r="F849" s="16" t="s">
        <v>53</v>
      </c>
      <c r="G849" s="79">
        <v>0.18765044212341309</v>
      </c>
      <c r="H849" s="17">
        <v>1.3463962823152542E-2</v>
      </c>
      <c r="I849" s="16"/>
      <c r="J849" s="97">
        <v>26.808509975671768</v>
      </c>
      <c r="K849" s="97">
        <v>62.12766170501709</v>
      </c>
      <c r="L849" s="97">
        <v>11.063829716295004</v>
      </c>
      <c r="M849" s="97"/>
      <c r="N849" s="97">
        <v>11.914893239736557</v>
      </c>
      <c r="O849" s="97">
        <v>14.893616735935211</v>
      </c>
      <c r="P849" s="97"/>
      <c r="Q849" s="97"/>
      <c r="R849" s="97">
        <v>62.12766170501709</v>
      </c>
      <c r="S849" s="97"/>
      <c r="T849" s="97">
        <v>2.4113474413752556</v>
      </c>
      <c r="U849" s="97">
        <v>3.1205672770738602</v>
      </c>
      <c r="V849" s="97">
        <v>1.702127605676651</v>
      </c>
      <c r="W849" s="97">
        <v>0</v>
      </c>
      <c r="X849" s="97">
        <v>2.5531915947794914</v>
      </c>
      <c r="Y849" s="97">
        <v>1.2765957973897457</v>
      </c>
      <c r="Z849" s="99"/>
      <c r="AA849" s="16">
        <v>10</v>
      </c>
      <c r="AB849" s="2" t="s">
        <v>54</v>
      </c>
    </row>
    <row r="850" spans="1:28" s="50" customFormat="1">
      <c r="A850" s="16" t="s">
        <v>967</v>
      </c>
      <c r="B850" s="50" t="s">
        <v>968</v>
      </c>
      <c r="C850" s="50" t="s">
        <v>969</v>
      </c>
      <c r="D850" s="50" t="s">
        <v>51</v>
      </c>
      <c r="E850" s="15" t="s">
        <v>38</v>
      </c>
      <c r="F850" s="16" t="s">
        <v>53</v>
      </c>
      <c r="G850" s="79">
        <v>0.26541191339492798</v>
      </c>
      <c r="H850" s="17">
        <v>7.3716796934604645E-2</v>
      </c>
      <c r="I850" s="16"/>
      <c r="J850" s="97">
        <v>16.046059504151344</v>
      </c>
      <c r="K850" s="97">
        <v>32.009519636631012</v>
      </c>
      <c r="L850" s="97">
        <v>51.94443017244339</v>
      </c>
      <c r="M850" s="97"/>
      <c r="N850" s="97">
        <v>12.887759506702423</v>
      </c>
      <c r="O850" s="97">
        <v>3.1582999974489212</v>
      </c>
      <c r="P850" s="97"/>
      <c r="Q850" s="97">
        <v>24.898259341716766</v>
      </c>
      <c r="R850" s="97">
        <v>7.1112602949142456</v>
      </c>
      <c r="S850" s="97"/>
      <c r="T850" s="97">
        <v>12.266720086336136</v>
      </c>
      <c r="U850" s="97">
        <v>9.4722799956798553</v>
      </c>
      <c r="V850" s="97">
        <v>6.0790598392486572</v>
      </c>
      <c r="W850" s="97">
        <v>2.9195599257946014</v>
      </c>
      <c r="X850" s="97">
        <v>13.252520561218262</v>
      </c>
      <c r="Y850" s="97">
        <v>7.9542897641658783</v>
      </c>
      <c r="Z850" s="99"/>
      <c r="AA850" s="16">
        <v>10</v>
      </c>
      <c r="AB850" s="2" t="s">
        <v>54</v>
      </c>
    </row>
    <row r="851" spans="1:28" s="50" customFormat="1">
      <c r="A851" s="16" t="s">
        <v>967</v>
      </c>
      <c r="B851" s="50" t="s">
        <v>968</v>
      </c>
      <c r="C851" s="50" t="s">
        <v>972</v>
      </c>
      <c r="D851" s="50" t="s">
        <v>51</v>
      </c>
      <c r="E851" s="15" t="s">
        <v>38</v>
      </c>
      <c r="F851" s="16" t="s">
        <v>53</v>
      </c>
      <c r="G851" s="79">
        <v>0.19951039552688599</v>
      </c>
      <c r="H851" s="17">
        <v>0.11847669631242752</v>
      </c>
      <c r="I851" s="16"/>
      <c r="J851" s="97">
        <v>18.910650163888931</v>
      </c>
      <c r="K851" s="97">
        <v>25.502090156078339</v>
      </c>
      <c r="L851" s="97">
        <v>55.587250366806984</v>
      </c>
      <c r="M851" s="97"/>
      <c r="N851" s="97">
        <v>12.112720310688019</v>
      </c>
      <c r="O851" s="97">
        <v>6.7979298532009125</v>
      </c>
      <c r="P851" s="97"/>
      <c r="Q851" s="97">
        <v>18.660549819469452</v>
      </c>
      <c r="R851" s="97">
        <v>6.8415403366088867</v>
      </c>
      <c r="S851" s="97"/>
      <c r="T851" s="97">
        <v>12.000410258769989</v>
      </c>
      <c r="U851" s="97">
        <v>9.9376998841762543</v>
      </c>
      <c r="V851" s="97">
        <v>9.4791702926158905</v>
      </c>
      <c r="W851" s="97">
        <v>3.5902198404073715</v>
      </c>
      <c r="X851" s="97">
        <v>12.836539745330811</v>
      </c>
      <c r="Y851" s="97">
        <v>7.7432103455066681</v>
      </c>
      <c r="Z851" s="99"/>
      <c r="AA851" s="16">
        <v>10</v>
      </c>
      <c r="AB851" s="2" t="s">
        <v>54</v>
      </c>
    </row>
    <row r="852" spans="1:28" s="50" customFormat="1">
      <c r="A852" s="16" t="s">
        <v>967</v>
      </c>
      <c r="B852" s="50" t="s">
        <v>968</v>
      </c>
      <c r="C852" s="50" t="s">
        <v>970</v>
      </c>
      <c r="D852" s="50" t="s">
        <v>51</v>
      </c>
      <c r="E852" s="15" t="s">
        <v>38</v>
      </c>
      <c r="F852" s="16" t="s">
        <v>53</v>
      </c>
      <c r="G852" s="79">
        <v>0.29676330089569092</v>
      </c>
      <c r="H852" s="17">
        <v>5.8713298290967941E-2</v>
      </c>
      <c r="I852" s="16"/>
      <c r="J852" s="97">
        <v>17.200230062007904</v>
      </c>
      <c r="K852" s="97">
        <v>33.374569565057755</v>
      </c>
      <c r="L852" s="97">
        <v>49.425220675766468</v>
      </c>
      <c r="M852" s="97"/>
      <c r="N852" s="97">
        <v>10.231640189886093</v>
      </c>
      <c r="O852" s="97">
        <v>6.9685898721218109</v>
      </c>
      <c r="P852" s="97"/>
      <c r="Q852" s="97">
        <v>25.927859544754028</v>
      </c>
      <c r="R852" s="97">
        <v>7.4467100203037262</v>
      </c>
      <c r="S852" s="97"/>
      <c r="T852" s="97">
        <v>12.236619740724564</v>
      </c>
      <c r="U852" s="97">
        <v>9.6000202000141144</v>
      </c>
      <c r="V852" s="97">
        <v>8.2405902445316315</v>
      </c>
      <c r="W852" s="97">
        <v>2.2053400054574013</v>
      </c>
      <c r="X852" s="97">
        <v>10.916720330715179</v>
      </c>
      <c r="Y852" s="97">
        <v>6.2259301543235779</v>
      </c>
      <c r="Z852" s="99"/>
      <c r="AA852" s="16">
        <v>10</v>
      </c>
      <c r="AB852" s="2" t="s">
        <v>54</v>
      </c>
    </row>
    <row r="853" spans="1:28" s="50" customFormat="1">
      <c r="A853" s="16" t="s">
        <v>967</v>
      </c>
      <c r="B853" s="50" t="s">
        <v>968</v>
      </c>
      <c r="C853" s="50" t="s">
        <v>971</v>
      </c>
      <c r="D853" s="50" t="s">
        <v>51</v>
      </c>
      <c r="E853" s="15" t="s">
        <v>38</v>
      </c>
      <c r="F853" s="16" t="s">
        <v>53</v>
      </c>
      <c r="G853" s="79">
        <v>0.23831440508365631</v>
      </c>
      <c r="H853" s="17">
        <v>0.10499589890241623</v>
      </c>
      <c r="I853" s="16"/>
      <c r="J853" s="97">
        <v>14.659230038523674</v>
      </c>
      <c r="K853" s="97">
        <v>29.975070059299469</v>
      </c>
      <c r="L853" s="97">
        <v>55.365680158138275</v>
      </c>
      <c r="M853" s="97"/>
      <c r="N853" s="97">
        <v>8.738110214471817</v>
      </c>
      <c r="O853" s="97">
        <v>5.921119824051857</v>
      </c>
      <c r="P853" s="97"/>
      <c r="Q853" s="97">
        <v>22.817710041999817</v>
      </c>
      <c r="R853" s="97">
        <v>7.1573600172996521</v>
      </c>
      <c r="S853" s="97"/>
      <c r="T853" s="97">
        <v>12.696060538291931</v>
      </c>
      <c r="U853" s="97">
        <v>8.0947399139404297</v>
      </c>
      <c r="V853" s="97">
        <v>10.057909786701202</v>
      </c>
      <c r="W853" s="97">
        <v>4.8684798181056976</v>
      </c>
      <c r="X853" s="97">
        <v>13.143250346183777</v>
      </c>
      <c r="Y853" s="97">
        <v>6.5052397549152374</v>
      </c>
      <c r="Z853" s="99"/>
      <c r="AA853" s="16">
        <v>10</v>
      </c>
      <c r="AB853" s="2" t="s">
        <v>54</v>
      </c>
    </row>
    <row r="854" spans="1:28" s="50" customFormat="1">
      <c r="A854" s="16" t="s">
        <v>973</v>
      </c>
      <c r="B854" s="50" t="s">
        <v>974</v>
      </c>
      <c r="C854" s="50" t="s">
        <v>988</v>
      </c>
      <c r="D854" s="50" t="s">
        <v>268</v>
      </c>
      <c r="E854" s="15" t="s">
        <v>599</v>
      </c>
      <c r="F854" s="16" t="s">
        <v>976</v>
      </c>
      <c r="G854" s="79">
        <v>2.3878207430243492E-2</v>
      </c>
      <c r="H854" s="17">
        <v>2.110467990860343E-3</v>
      </c>
      <c r="I854" s="16"/>
      <c r="J854" s="97">
        <v>55.153954774141312</v>
      </c>
      <c r="K854" s="97">
        <v>39.692088961601257</v>
      </c>
      <c r="L854" s="97">
        <v>5.1539551466703415</v>
      </c>
      <c r="M854" s="97"/>
      <c r="N854" s="97">
        <v>7.7309317886829376</v>
      </c>
      <c r="O854" s="97">
        <v>47.423022985458374</v>
      </c>
      <c r="P854" s="97"/>
      <c r="Q854" s="97">
        <v>39.692088961601257</v>
      </c>
      <c r="R854" s="97">
        <v>0</v>
      </c>
      <c r="S854" s="97"/>
      <c r="T854" s="97">
        <v>0</v>
      </c>
      <c r="U854" s="97">
        <v>0</v>
      </c>
      <c r="V854" s="97">
        <v>2.5769775733351707</v>
      </c>
      <c r="W854" s="97">
        <v>0</v>
      </c>
      <c r="X854" s="97">
        <v>0</v>
      </c>
      <c r="Y854" s="97">
        <v>2.5769775733351707</v>
      </c>
      <c r="Z854" s="99"/>
      <c r="AA854" s="16">
        <v>10</v>
      </c>
      <c r="AB854" s="2" t="s">
        <v>54</v>
      </c>
    </row>
    <row r="855" spans="1:28" s="50" customFormat="1">
      <c r="A855" s="16" t="s">
        <v>973</v>
      </c>
      <c r="B855" s="50" t="s">
        <v>974</v>
      </c>
      <c r="C855" s="50" t="s">
        <v>975</v>
      </c>
      <c r="D855" s="50" t="s">
        <v>268</v>
      </c>
      <c r="E855" s="15" t="s">
        <v>599</v>
      </c>
      <c r="F855" s="16" t="s">
        <v>976</v>
      </c>
      <c r="G855" s="79">
        <v>8.8879853487014771E-2</v>
      </c>
      <c r="H855" s="17">
        <v>2.8943647630512714E-3</v>
      </c>
      <c r="I855" s="16"/>
      <c r="J855" s="97">
        <v>40.279879420995712</v>
      </c>
      <c r="K855" s="97">
        <v>57.384568452835083</v>
      </c>
      <c r="L855" s="97">
        <v>2.3355470970273018</v>
      </c>
      <c r="M855" s="97"/>
      <c r="N855" s="97">
        <v>7.5579218566417694</v>
      </c>
      <c r="O855" s="97">
        <v>32.721957564353943</v>
      </c>
      <c r="P855" s="97"/>
      <c r="Q855" s="97">
        <v>31.951478123664856</v>
      </c>
      <c r="R855" s="97">
        <v>25.433090329170227</v>
      </c>
      <c r="S855" s="97"/>
      <c r="T855" s="97">
        <v>0</v>
      </c>
      <c r="U855" s="97">
        <v>2.3355470970273018</v>
      </c>
      <c r="V855" s="97">
        <v>0</v>
      </c>
      <c r="W855" s="97">
        <v>0</v>
      </c>
      <c r="X855" s="97">
        <v>0</v>
      </c>
      <c r="Y855" s="97">
        <v>0</v>
      </c>
      <c r="Z855" s="99"/>
      <c r="AA855" s="16">
        <v>10</v>
      </c>
      <c r="AB855" s="2" t="s">
        <v>54</v>
      </c>
    </row>
    <row r="856" spans="1:28" s="50" customFormat="1">
      <c r="A856" s="16" t="s">
        <v>973</v>
      </c>
      <c r="B856" s="50" t="s">
        <v>974</v>
      </c>
      <c r="C856" s="50" t="s">
        <v>987</v>
      </c>
      <c r="D856" s="50" t="s">
        <v>268</v>
      </c>
      <c r="E856" s="15" t="s">
        <v>599</v>
      </c>
      <c r="F856" s="16" t="s">
        <v>976</v>
      </c>
      <c r="G856" s="79">
        <v>4.1394699364900589E-2</v>
      </c>
      <c r="H856" s="17">
        <v>1.0674820281565189E-2</v>
      </c>
      <c r="I856" s="16"/>
      <c r="J856" s="97">
        <v>40.816240385174751</v>
      </c>
      <c r="K856" s="97">
        <v>53.97336483001709</v>
      </c>
      <c r="L856" s="97">
        <v>5.2103926485870034</v>
      </c>
      <c r="M856" s="97"/>
      <c r="N856" s="97">
        <v>4.032294824719429</v>
      </c>
      <c r="O856" s="97">
        <v>36.783945560455322</v>
      </c>
      <c r="P856" s="97"/>
      <c r="Q856" s="97">
        <v>40.404066443443298</v>
      </c>
      <c r="R856" s="97">
        <v>13.569298386573792</v>
      </c>
      <c r="S856" s="97"/>
      <c r="T856" s="97">
        <v>0</v>
      </c>
      <c r="U856" s="97">
        <v>3.7546142935752869</v>
      </c>
      <c r="V856" s="97">
        <v>0.43706623837351799</v>
      </c>
      <c r="W856" s="97">
        <v>0.12374786892905831</v>
      </c>
      <c r="X856" s="97">
        <v>6.9759361213073134E-2</v>
      </c>
      <c r="Y856" s="97">
        <v>0.82520488649606705</v>
      </c>
      <c r="Z856" s="99"/>
      <c r="AA856" s="16">
        <v>10</v>
      </c>
      <c r="AB856" s="2" t="s">
        <v>54</v>
      </c>
    </row>
    <row r="857" spans="1:28" s="50" customFormat="1">
      <c r="A857" s="16" t="s">
        <v>973</v>
      </c>
      <c r="B857" s="50" t="s">
        <v>974</v>
      </c>
      <c r="C857" s="50" t="s">
        <v>984</v>
      </c>
      <c r="D857" s="50" t="s">
        <v>268</v>
      </c>
      <c r="E857" s="15" t="s">
        <v>599</v>
      </c>
      <c r="F857" s="16" t="s">
        <v>976</v>
      </c>
      <c r="G857" s="79">
        <v>4.8523280769586563E-2</v>
      </c>
      <c r="H857" s="17">
        <v>4.7042366117238998E-2</v>
      </c>
      <c r="I857" s="16"/>
      <c r="J857" s="97">
        <v>50.527136027812958</v>
      </c>
      <c r="K857" s="97">
        <v>33.101844787597656</v>
      </c>
      <c r="L857" s="97">
        <v>16.371015948243439</v>
      </c>
      <c r="M857" s="97"/>
      <c r="N857" s="97">
        <v>20.32998651266098</v>
      </c>
      <c r="O857" s="97">
        <v>30.197149515151978</v>
      </c>
      <c r="P857" s="97"/>
      <c r="Q857" s="97">
        <v>14.148956537246704</v>
      </c>
      <c r="R857" s="97">
        <v>18.952888250350952</v>
      </c>
      <c r="S857" s="97"/>
      <c r="T857" s="97">
        <v>0.32563451677560806</v>
      </c>
      <c r="U857" s="97">
        <v>5.224178358912468</v>
      </c>
      <c r="V857" s="97">
        <v>2.3366304114460945</v>
      </c>
      <c r="W857" s="97">
        <v>6.5660387277603149</v>
      </c>
      <c r="X857" s="97">
        <v>0.25787085760384798</v>
      </c>
      <c r="Y857" s="97">
        <v>1.6606630757451057</v>
      </c>
      <c r="Z857" s="99"/>
      <c r="AA857" s="16">
        <v>10</v>
      </c>
      <c r="AB857" s="2" t="s">
        <v>54</v>
      </c>
    </row>
    <row r="858" spans="1:28" s="50" customFormat="1">
      <c r="A858" s="16" t="s">
        <v>973</v>
      </c>
      <c r="B858" s="50" t="s">
        <v>974</v>
      </c>
      <c r="C858" s="50" t="s">
        <v>982</v>
      </c>
      <c r="D858" s="50" t="s">
        <v>268</v>
      </c>
      <c r="E858" s="15" t="s">
        <v>599</v>
      </c>
      <c r="F858" s="16" t="s">
        <v>976</v>
      </c>
      <c r="G858" s="79">
        <v>7.1453206241130829E-2</v>
      </c>
      <c r="H858" s="17">
        <v>1.9138872623443604E-2</v>
      </c>
      <c r="I858" s="16"/>
      <c r="J858" s="97">
        <v>54.207076132297516</v>
      </c>
      <c r="K858" s="97">
        <v>36.968127638101578</v>
      </c>
      <c r="L858" s="97">
        <v>8.8247990701347589</v>
      </c>
      <c r="M858" s="97"/>
      <c r="N858" s="97">
        <v>16.490663588047028</v>
      </c>
      <c r="O858" s="97">
        <v>37.716412544250488</v>
      </c>
      <c r="P858" s="97"/>
      <c r="Q858" s="97">
        <v>28.186482191085815</v>
      </c>
      <c r="R858" s="97">
        <v>8.7816454470157623</v>
      </c>
      <c r="S858" s="97"/>
      <c r="T858" s="97">
        <v>0.41833124123513699</v>
      </c>
      <c r="U858" s="97">
        <v>2.7206201106309891</v>
      </c>
      <c r="V858" s="97">
        <v>2.5727404281497002</v>
      </c>
      <c r="W858" s="97">
        <v>1.2846619822084904</v>
      </c>
      <c r="X858" s="97">
        <v>0</v>
      </c>
      <c r="Y858" s="97">
        <v>1.8284453079104424</v>
      </c>
      <c r="Z858" s="99"/>
      <c r="AA858" s="16">
        <v>10</v>
      </c>
      <c r="AB858" s="2" t="s">
        <v>54</v>
      </c>
    </row>
    <row r="859" spans="1:28" s="50" customFormat="1">
      <c r="A859" s="16" t="s">
        <v>973</v>
      </c>
      <c r="B859" s="50" t="s">
        <v>974</v>
      </c>
      <c r="C859" s="50" t="s">
        <v>977</v>
      </c>
      <c r="D859" s="50" t="s">
        <v>268</v>
      </c>
      <c r="E859" s="15" t="s">
        <v>599</v>
      </c>
      <c r="F859" s="16" t="s">
        <v>976</v>
      </c>
      <c r="G859" s="79">
        <v>0.22362983226776123</v>
      </c>
      <c r="H859" s="17">
        <v>2.6491886004805565E-2</v>
      </c>
      <c r="I859" s="16"/>
      <c r="J859" s="97">
        <v>63.429591059684753</v>
      </c>
      <c r="K859" s="97">
        <v>26.173794269561768</v>
      </c>
      <c r="L859" s="97">
        <v>10.396613692864776</v>
      </c>
      <c r="M859" s="97"/>
      <c r="N859" s="97">
        <v>27.86414623260498</v>
      </c>
      <c r="O859" s="97">
        <v>35.565444827079773</v>
      </c>
      <c r="P859" s="97"/>
      <c r="Q859" s="97">
        <v>11.337839066982269</v>
      </c>
      <c r="R859" s="97">
        <v>14.835955202579498</v>
      </c>
      <c r="S859" s="97"/>
      <c r="T859" s="97">
        <v>0</v>
      </c>
      <c r="U859" s="97">
        <v>2.5198426097631454</v>
      </c>
      <c r="V859" s="97">
        <v>4.1072499006986618</v>
      </c>
      <c r="W859" s="97">
        <v>3.2463099807500839</v>
      </c>
      <c r="X859" s="97">
        <v>0.29119367245584726</v>
      </c>
      <c r="Y859" s="97">
        <v>0.23201752919703722</v>
      </c>
      <c r="Z859" s="99"/>
      <c r="AA859" s="16">
        <v>10</v>
      </c>
      <c r="AB859" s="2" t="s">
        <v>54</v>
      </c>
    </row>
    <row r="860" spans="1:28" s="50" customFormat="1">
      <c r="A860" s="16" t="s">
        <v>973</v>
      </c>
      <c r="B860" s="50" t="s">
        <v>974</v>
      </c>
      <c r="C860" s="50" t="s">
        <v>980</v>
      </c>
      <c r="D860" s="50" t="s">
        <v>268</v>
      </c>
      <c r="E860" s="15" t="s">
        <v>599</v>
      </c>
      <c r="F860" s="16" t="s">
        <v>976</v>
      </c>
      <c r="G860" s="79">
        <v>7.4445389211177826E-2</v>
      </c>
      <c r="H860" s="17">
        <v>9.9547840654850006E-3</v>
      </c>
      <c r="I860" s="16"/>
      <c r="J860" s="97">
        <v>58.847272396087646</v>
      </c>
      <c r="K860" s="97">
        <v>38.39268833398819</v>
      </c>
      <c r="L860" s="97">
        <v>2.7600353583693504</v>
      </c>
      <c r="M860" s="97"/>
      <c r="N860" s="97">
        <v>18.632790446281433</v>
      </c>
      <c r="O860" s="97">
        <v>40.214481949806213</v>
      </c>
      <c r="P860" s="97"/>
      <c r="Q860" s="97">
        <v>27.986648678779602</v>
      </c>
      <c r="R860" s="97">
        <v>10.406039655208588</v>
      </c>
      <c r="S860" s="97"/>
      <c r="T860" s="97">
        <v>0</v>
      </c>
      <c r="U860" s="97">
        <v>1.4036213047802448</v>
      </c>
      <c r="V860" s="97">
        <v>0</v>
      </c>
      <c r="W860" s="97">
        <v>0.92697162181138992</v>
      </c>
      <c r="X860" s="97">
        <v>0</v>
      </c>
      <c r="Y860" s="97">
        <v>0.42944243177771568</v>
      </c>
      <c r="Z860" s="99"/>
      <c r="AA860" s="16">
        <v>10</v>
      </c>
      <c r="AB860" s="2" t="s">
        <v>54</v>
      </c>
    </row>
    <row r="861" spans="1:28" s="50" customFormat="1">
      <c r="A861" s="16" t="s">
        <v>973</v>
      </c>
      <c r="B861" s="50" t="s">
        <v>974</v>
      </c>
      <c r="C861" s="50" t="s">
        <v>983</v>
      </c>
      <c r="D861" s="50" t="s">
        <v>268</v>
      </c>
      <c r="E861" s="15" t="s">
        <v>599</v>
      </c>
      <c r="F861" s="16" t="s">
        <v>976</v>
      </c>
      <c r="G861" s="79">
        <v>7.5926162302494049E-2</v>
      </c>
      <c r="H861" s="17">
        <v>2.785065770149231E-2</v>
      </c>
      <c r="I861" s="16"/>
      <c r="J861" s="97">
        <v>46.794246137142181</v>
      </c>
      <c r="K861" s="97">
        <v>38.497774302959442</v>
      </c>
      <c r="L861" s="97">
        <v>14.707977510988712</v>
      </c>
      <c r="M861" s="97"/>
      <c r="N861" s="97">
        <v>16.058500111103058</v>
      </c>
      <c r="O861" s="97">
        <v>30.735746026039124</v>
      </c>
      <c r="P861" s="97"/>
      <c r="Q861" s="97">
        <v>17.844243347644806</v>
      </c>
      <c r="R861" s="97">
        <v>20.653530955314636</v>
      </c>
      <c r="S861" s="97"/>
      <c r="T861" s="97">
        <v>0</v>
      </c>
      <c r="U861" s="97">
        <v>3.5637237131595612</v>
      </c>
      <c r="V861" s="97">
        <v>2.8523849323391914</v>
      </c>
      <c r="W861" s="97">
        <v>6.4555786550045013</v>
      </c>
      <c r="X861" s="97">
        <v>0</v>
      </c>
      <c r="Y861" s="97">
        <v>1.8362902104854584</v>
      </c>
      <c r="Z861" s="99"/>
      <c r="AA861" s="16">
        <v>10</v>
      </c>
      <c r="AB861" s="2" t="s">
        <v>54</v>
      </c>
    </row>
    <row r="862" spans="1:28" s="50" customFormat="1">
      <c r="A862" s="16" t="s">
        <v>973</v>
      </c>
      <c r="B862" s="50" t="s">
        <v>974</v>
      </c>
      <c r="C862" s="50" t="s">
        <v>979</v>
      </c>
      <c r="D862" s="50" t="s">
        <v>268</v>
      </c>
      <c r="E862" s="15" t="s">
        <v>599</v>
      </c>
      <c r="F862" s="16" t="s">
        <v>976</v>
      </c>
      <c r="G862" s="79">
        <v>7.9495787620544434E-2</v>
      </c>
      <c r="H862" s="17">
        <v>7.3394016362726688E-3</v>
      </c>
      <c r="I862" s="16"/>
      <c r="J862" s="97">
        <v>60.859681665897369</v>
      </c>
      <c r="K862" s="97">
        <v>35.778342559933662</v>
      </c>
      <c r="L862" s="97">
        <v>3.3619774039834738</v>
      </c>
      <c r="M862" s="97"/>
      <c r="N862" s="97">
        <v>14.817817509174347</v>
      </c>
      <c r="O862" s="97">
        <v>46.041864156723022</v>
      </c>
      <c r="P862" s="97"/>
      <c r="Q862" s="97">
        <v>31.549352407455444</v>
      </c>
      <c r="R862" s="97">
        <v>4.2289901524782181</v>
      </c>
      <c r="S862" s="97"/>
      <c r="T862" s="97">
        <v>0</v>
      </c>
      <c r="U862" s="97">
        <v>0.65061384811997414</v>
      </c>
      <c r="V862" s="97">
        <v>0</v>
      </c>
      <c r="W862" s="97">
        <v>2.3860566318035126</v>
      </c>
      <c r="X862" s="97">
        <v>0</v>
      </c>
      <c r="Y862" s="97">
        <v>0.32530692405998707</v>
      </c>
      <c r="Z862" s="99"/>
      <c r="AA862" s="16">
        <v>10</v>
      </c>
      <c r="AB862" s="2" t="s">
        <v>54</v>
      </c>
    </row>
    <row r="863" spans="1:28" s="50" customFormat="1">
      <c r="A863" s="16" t="s">
        <v>973</v>
      </c>
      <c r="B863" s="50" t="s">
        <v>974</v>
      </c>
      <c r="C863" s="50" t="s">
        <v>981</v>
      </c>
      <c r="D863" s="50" t="s">
        <v>268</v>
      </c>
      <c r="E863" s="15" t="s">
        <v>599</v>
      </c>
      <c r="F863" s="16" t="s">
        <v>976</v>
      </c>
      <c r="G863" s="79">
        <v>6.3349641859531403E-2</v>
      </c>
      <c r="H863" s="17">
        <v>4.1158385574817657E-3</v>
      </c>
      <c r="I863" s="16"/>
      <c r="J863" s="97">
        <v>64.690622687339783</v>
      </c>
      <c r="K863" s="97">
        <v>30.101961642503738</v>
      </c>
      <c r="L863" s="97">
        <v>5.2074210718274117</v>
      </c>
      <c r="M863" s="97"/>
      <c r="N863" s="97">
        <v>24.0815669298172</v>
      </c>
      <c r="O863" s="97">
        <v>40.609055757522583</v>
      </c>
      <c r="P863" s="97"/>
      <c r="Q863" s="97">
        <v>18.761882185935974</v>
      </c>
      <c r="R863" s="97">
        <v>11.340079456567764</v>
      </c>
      <c r="S863" s="97"/>
      <c r="T863" s="97">
        <v>0</v>
      </c>
      <c r="U863" s="97">
        <v>1.7358070239424706</v>
      </c>
      <c r="V863" s="97">
        <v>1.7358070239424706</v>
      </c>
      <c r="W863" s="97">
        <v>0</v>
      </c>
      <c r="X863" s="97">
        <v>0</v>
      </c>
      <c r="Y863" s="97">
        <v>1.7358070239424706</v>
      </c>
      <c r="Z863" s="99"/>
      <c r="AA863" s="16">
        <v>10</v>
      </c>
      <c r="AB863" s="2" t="s">
        <v>54</v>
      </c>
    </row>
    <row r="864" spans="1:28" s="50" customFormat="1">
      <c r="A864" s="16" t="s">
        <v>973</v>
      </c>
      <c r="B864" s="50" t="s">
        <v>974</v>
      </c>
      <c r="C864" s="50" t="s">
        <v>989</v>
      </c>
      <c r="D864" s="50" t="s">
        <v>268</v>
      </c>
      <c r="E864" s="15" t="s">
        <v>599</v>
      </c>
      <c r="F864" s="16" t="s">
        <v>976</v>
      </c>
      <c r="G864" s="79">
        <v>4.2774435132741928E-3</v>
      </c>
      <c r="H864" s="17">
        <v>1.0768752545118332E-2</v>
      </c>
      <c r="I864" s="16"/>
      <c r="J864" s="97">
        <v>44.04384046792984</v>
      </c>
      <c r="K864" s="97">
        <v>44.904875755310059</v>
      </c>
      <c r="L864" s="97">
        <v>11.051288340240717</v>
      </c>
      <c r="M864" s="97"/>
      <c r="N864" s="97">
        <v>3.3871069550514221</v>
      </c>
      <c r="O864" s="97">
        <v>40.656733512878418</v>
      </c>
      <c r="P864" s="97"/>
      <c r="Q864" s="97">
        <v>29.934543371200562</v>
      </c>
      <c r="R864" s="97">
        <v>14.970332384109497</v>
      </c>
      <c r="S864" s="97"/>
      <c r="T864" s="97">
        <v>1.8651897087693214</v>
      </c>
      <c r="U864" s="97">
        <v>6.5150998532772064</v>
      </c>
      <c r="V864" s="97">
        <v>0</v>
      </c>
      <c r="W864" s="97">
        <v>1.7291519790887833</v>
      </c>
      <c r="X864" s="97">
        <v>0</v>
      </c>
      <c r="Y864" s="97">
        <v>0.94184679910540581</v>
      </c>
      <c r="Z864" s="99"/>
      <c r="AA864" s="16">
        <v>10</v>
      </c>
      <c r="AB864" s="2" t="s">
        <v>54</v>
      </c>
    </row>
    <row r="865" spans="1:28" s="50" customFormat="1">
      <c r="A865" s="16" t="s">
        <v>973</v>
      </c>
      <c r="B865" s="50" t="s">
        <v>974</v>
      </c>
      <c r="C865" s="50" t="s">
        <v>986</v>
      </c>
      <c r="D865" s="50" t="s">
        <v>268</v>
      </c>
      <c r="E865" s="15" t="s">
        <v>599</v>
      </c>
      <c r="F865" s="16" t="s">
        <v>976</v>
      </c>
      <c r="G865" s="79">
        <v>4.5369409024715424E-2</v>
      </c>
      <c r="H865" s="17">
        <v>2.7626719325780869E-2</v>
      </c>
      <c r="I865" s="16"/>
      <c r="J865" s="97">
        <v>57.273826003074646</v>
      </c>
      <c r="K865" s="97">
        <v>32.68498033285141</v>
      </c>
      <c r="L865" s="97">
        <v>10.041191149502993</v>
      </c>
      <c r="M865" s="97"/>
      <c r="N865" s="97">
        <v>27.011007070541382</v>
      </c>
      <c r="O865" s="97">
        <v>30.262818932533264</v>
      </c>
      <c r="P865" s="97"/>
      <c r="Q865" s="97">
        <v>14.984764158725739</v>
      </c>
      <c r="R865" s="97">
        <v>17.700216174125671</v>
      </c>
      <c r="S865" s="97"/>
      <c r="T865" s="97">
        <v>0.22476678714156151</v>
      </c>
      <c r="U865" s="97">
        <v>2.8994256630539894</v>
      </c>
      <c r="V865" s="97">
        <v>0</v>
      </c>
      <c r="W865" s="97">
        <v>5.1061026751995087</v>
      </c>
      <c r="X865" s="97">
        <v>0</v>
      </c>
      <c r="Y865" s="97">
        <v>1.810896024107933</v>
      </c>
      <c r="Z865" s="99"/>
      <c r="AA865" s="16">
        <v>10</v>
      </c>
      <c r="AB865" s="2" t="s">
        <v>54</v>
      </c>
    </row>
    <row r="866" spans="1:28" s="50" customFormat="1">
      <c r="A866" s="16" t="s">
        <v>973</v>
      </c>
      <c r="B866" s="50" t="s">
        <v>974</v>
      </c>
      <c r="C866" s="50" t="s">
        <v>978</v>
      </c>
      <c r="D866" s="50" t="s">
        <v>268</v>
      </c>
      <c r="E866" s="15" t="s">
        <v>599</v>
      </c>
      <c r="F866" s="16" t="s">
        <v>976</v>
      </c>
      <c r="G866" s="79">
        <v>0.11901213228702545</v>
      </c>
      <c r="H866" s="17">
        <v>8.9399395510554314E-3</v>
      </c>
      <c r="I866" s="16"/>
      <c r="J866" s="97">
        <v>39.598177373409271</v>
      </c>
      <c r="K866" s="97">
        <v>43.613283336162567</v>
      </c>
      <c r="L866" s="97">
        <v>16.788533865474164</v>
      </c>
      <c r="M866" s="97"/>
      <c r="N866" s="97">
        <v>12.084613740444183</v>
      </c>
      <c r="O866" s="97">
        <v>27.513563632965088</v>
      </c>
      <c r="P866" s="97"/>
      <c r="Q866" s="97">
        <v>20.101895928382874</v>
      </c>
      <c r="R866" s="97">
        <v>23.511387407779694</v>
      </c>
      <c r="S866" s="97"/>
      <c r="T866" s="97">
        <v>0.20434262696653605</v>
      </c>
      <c r="U866" s="97">
        <v>2.8932705521583557</v>
      </c>
      <c r="V866" s="97">
        <v>9.0764656662940979</v>
      </c>
      <c r="W866" s="97">
        <v>0.70856264792382717</v>
      </c>
      <c r="X866" s="97">
        <v>2.5967380031943321</v>
      </c>
      <c r="Y866" s="97">
        <v>1.3091543689370155</v>
      </c>
      <c r="Z866" s="99"/>
      <c r="AA866" s="16">
        <v>10</v>
      </c>
      <c r="AB866" s="2" t="s">
        <v>54</v>
      </c>
    </row>
    <row r="867" spans="1:28" s="50" customFormat="1">
      <c r="A867" s="16" t="s">
        <v>973</v>
      </c>
      <c r="B867" s="50" t="s">
        <v>974</v>
      </c>
      <c r="C867" s="50" t="s">
        <v>985</v>
      </c>
      <c r="D867" s="50" t="s">
        <v>268</v>
      </c>
      <c r="E867" s="15" t="s">
        <v>599</v>
      </c>
      <c r="F867" s="16" t="s">
        <v>976</v>
      </c>
      <c r="G867" s="79">
        <v>4.0364976972341537E-2</v>
      </c>
      <c r="H867" s="17">
        <v>3.6035696393810213E-4</v>
      </c>
      <c r="I867" s="16"/>
      <c r="J867" s="97">
        <v>100</v>
      </c>
      <c r="K867" s="97">
        <v>0</v>
      </c>
      <c r="L867" s="97">
        <v>0</v>
      </c>
      <c r="M867" s="97"/>
      <c r="N867" s="97">
        <v>50</v>
      </c>
      <c r="O867" s="97">
        <v>50</v>
      </c>
      <c r="P867" s="97"/>
      <c r="Q867" s="97">
        <v>0</v>
      </c>
      <c r="R867" s="97">
        <v>0</v>
      </c>
      <c r="S867" s="97"/>
      <c r="T867" s="97">
        <v>0</v>
      </c>
      <c r="U867" s="97">
        <v>0</v>
      </c>
      <c r="V867" s="97">
        <v>0</v>
      </c>
      <c r="W867" s="97">
        <v>0</v>
      </c>
      <c r="X867" s="97">
        <v>0</v>
      </c>
      <c r="Y867" s="97">
        <v>0</v>
      </c>
      <c r="Z867" s="99"/>
      <c r="AA867" s="16">
        <v>10</v>
      </c>
      <c r="AB867" s="2" t="s">
        <v>54</v>
      </c>
    </row>
    <row r="868" spans="1:28" s="50" customFormat="1">
      <c r="A868" s="16" t="s">
        <v>1021</v>
      </c>
      <c r="B868" s="50" t="s">
        <v>1022</v>
      </c>
      <c r="C868" s="50" t="s">
        <v>1027</v>
      </c>
      <c r="D868" s="50" t="s">
        <v>1156</v>
      </c>
      <c r="E868" s="15" t="s">
        <v>52</v>
      </c>
      <c r="F868" s="16" t="s">
        <v>195</v>
      </c>
      <c r="G868" s="79">
        <v>0.24599337577819824</v>
      </c>
      <c r="H868" s="17">
        <v>4.4794004410505295E-2</v>
      </c>
      <c r="I868" s="16"/>
      <c r="J868" s="97">
        <v>23.396947979927063</v>
      </c>
      <c r="K868" s="97">
        <v>54.620209336280823</v>
      </c>
      <c r="L868" s="97">
        <v>21.982847666367888</v>
      </c>
      <c r="M868" s="97"/>
      <c r="N868" s="97">
        <v>0</v>
      </c>
      <c r="O868" s="97">
        <v>23.396947979927063</v>
      </c>
      <c r="P868" s="97"/>
      <c r="Q868" s="97">
        <v>26.198640465736389</v>
      </c>
      <c r="R868" s="97">
        <v>28.421568870544434</v>
      </c>
      <c r="S868" s="97"/>
      <c r="T868" s="97">
        <v>0.10278313420712948</v>
      </c>
      <c r="U868" s="97">
        <v>1.7136823385953903</v>
      </c>
      <c r="V868" s="97">
        <v>6.0469571501016617</v>
      </c>
      <c r="W868" s="97">
        <v>7.25870281457901</v>
      </c>
      <c r="X868" s="97">
        <v>5.3346969187259674</v>
      </c>
      <c r="Y868" s="97">
        <v>1.5260253101587296</v>
      </c>
      <c r="Z868" s="99"/>
      <c r="AA868" s="16">
        <v>10</v>
      </c>
      <c r="AB868" s="2" t="s">
        <v>54</v>
      </c>
    </row>
    <row r="869" spans="1:28" s="50" customFormat="1">
      <c r="A869" s="16" t="s">
        <v>1021</v>
      </c>
      <c r="B869" s="50" t="s">
        <v>1022</v>
      </c>
      <c r="C869" s="50" t="s">
        <v>1023</v>
      </c>
      <c r="D869" s="50" t="s">
        <v>1156</v>
      </c>
      <c r="E869" s="15" t="s">
        <v>52</v>
      </c>
      <c r="F869" s="16" t="s">
        <v>195</v>
      </c>
      <c r="G869" s="79">
        <v>8.6760640144348145E-2</v>
      </c>
      <c r="H869" s="17">
        <v>2.0896440371870995E-2</v>
      </c>
      <c r="I869" s="16"/>
      <c r="J869" s="97">
        <v>29.469248652458191</v>
      </c>
      <c r="K869" s="97">
        <v>67.162421345710754</v>
      </c>
      <c r="L869" s="97">
        <v>3.3683289540931582</v>
      </c>
      <c r="M869" s="97"/>
      <c r="N869" s="97">
        <v>0</v>
      </c>
      <c r="O869" s="97">
        <v>29.469248652458191</v>
      </c>
      <c r="P869" s="97"/>
      <c r="Q869" s="97">
        <v>29.668492078781128</v>
      </c>
      <c r="R869" s="97">
        <v>37.493929266929626</v>
      </c>
      <c r="S869" s="97"/>
      <c r="T869" s="97">
        <v>0</v>
      </c>
      <c r="U869" s="97">
        <v>1.5975715592503548</v>
      </c>
      <c r="V869" s="97">
        <v>0.67463880404829979</v>
      </c>
      <c r="W869" s="97">
        <v>0.9611908346414566</v>
      </c>
      <c r="X869" s="97">
        <v>0</v>
      </c>
      <c r="Y869" s="97">
        <v>0.13492775615304708</v>
      </c>
      <c r="Z869" s="99"/>
      <c r="AA869" s="16">
        <v>10</v>
      </c>
      <c r="AB869" s="2" t="s">
        <v>54</v>
      </c>
    </row>
    <row r="870" spans="1:28" s="50" customFormat="1">
      <c r="A870" s="16" t="s">
        <v>1021</v>
      </c>
      <c r="B870" s="50" t="s">
        <v>1022</v>
      </c>
      <c r="C870" s="50" t="s">
        <v>1025</v>
      </c>
      <c r="D870" s="50" t="s">
        <v>1156</v>
      </c>
      <c r="E870" s="15" t="s">
        <v>52</v>
      </c>
      <c r="F870" s="16" t="s">
        <v>195</v>
      </c>
      <c r="G870" s="79">
        <v>2.1813254803419113E-2</v>
      </c>
      <c r="H870" s="17">
        <v>4.8486970365047455E-2</v>
      </c>
      <c r="I870" s="16"/>
      <c r="J870" s="97">
        <v>10.10612464742735</v>
      </c>
      <c r="K870" s="97">
        <v>53.27288955450058</v>
      </c>
      <c r="L870" s="97">
        <v>36.620987951755524</v>
      </c>
      <c r="M870" s="97"/>
      <c r="N870" s="97">
        <v>0.15592864947393537</v>
      </c>
      <c r="O870" s="97">
        <v>9.9501959979534149</v>
      </c>
      <c r="P870" s="97"/>
      <c r="Q870" s="97">
        <v>24.847547709941864</v>
      </c>
      <c r="R870" s="97">
        <v>28.425341844558716</v>
      </c>
      <c r="S870" s="97"/>
      <c r="T870" s="97">
        <v>3.0176907777786255</v>
      </c>
      <c r="U870" s="97">
        <v>6.2362771481275558</v>
      </c>
      <c r="V870" s="97">
        <v>7.604864239692688</v>
      </c>
      <c r="W870" s="97">
        <v>3.7870518863201141</v>
      </c>
      <c r="X870" s="97">
        <v>11.57279759645462</v>
      </c>
      <c r="Y870" s="97">
        <v>4.4023063033819199</v>
      </c>
      <c r="Z870" s="99"/>
      <c r="AA870" s="16">
        <v>10</v>
      </c>
      <c r="AB870" s="2" t="s">
        <v>54</v>
      </c>
    </row>
    <row r="871" spans="1:28" s="50" customFormat="1">
      <c r="A871" s="16" t="s">
        <v>1021</v>
      </c>
      <c r="B871" s="50" t="s">
        <v>1022</v>
      </c>
      <c r="C871" s="50" t="s">
        <v>1028</v>
      </c>
      <c r="D871" s="50" t="s">
        <v>1156</v>
      </c>
      <c r="E871" s="15" t="s">
        <v>52</v>
      </c>
      <c r="F871" s="16" t="s">
        <v>195</v>
      </c>
      <c r="G871" s="79">
        <v>0.35251122713088989</v>
      </c>
      <c r="H871" s="17">
        <v>8.5627645254135132E-2</v>
      </c>
      <c r="I871" s="16"/>
      <c r="J871" s="97">
        <v>20.480624865740538</v>
      </c>
      <c r="K871" s="97">
        <v>50.969341397285461</v>
      </c>
      <c r="L871" s="97">
        <v>28.550031199119985</v>
      </c>
      <c r="M871" s="97"/>
      <c r="N871" s="97">
        <v>1.3128097169101238</v>
      </c>
      <c r="O871" s="97">
        <v>19.167815148830414</v>
      </c>
      <c r="P871" s="97"/>
      <c r="Q871" s="97">
        <v>23.957124352455139</v>
      </c>
      <c r="R871" s="97">
        <v>27.012217044830322</v>
      </c>
      <c r="S871" s="97"/>
      <c r="T871" s="97">
        <v>0.30965262558311224</v>
      </c>
      <c r="U871" s="97">
        <v>1.1262973770499229</v>
      </c>
      <c r="V871" s="97">
        <v>8.3694443106651306</v>
      </c>
      <c r="W871" s="97">
        <v>8.6921669542789459</v>
      </c>
      <c r="X871" s="97">
        <v>8.4147229790687561</v>
      </c>
      <c r="Y871" s="97">
        <v>1.6377469524741173</v>
      </c>
      <c r="Z871" s="99"/>
      <c r="AA871" s="16">
        <v>10</v>
      </c>
      <c r="AB871" s="2" t="s">
        <v>54</v>
      </c>
    </row>
    <row r="872" spans="1:28" s="50" customFormat="1">
      <c r="A872" s="16" t="s">
        <v>1021</v>
      </c>
      <c r="B872" s="50" t="s">
        <v>1022</v>
      </c>
      <c r="C872" s="50" t="s">
        <v>1026</v>
      </c>
      <c r="D872" s="50" t="s">
        <v>1156</v>
      </c>
      <c r="E872" s="15" t="s">
        <v>52</v>
      </c>
      <c r="F872" s="16" t="s">
        <v>195</v>
      </c>
      <c r="G872" s="79">
        <v>0.29292154312133789</v>
      </c>
      <c r="H872" s="17">
        <v>3.3377669751644135E-2</v>
      </c>
      <c r="I872" s="16"/>
      <c r="J872" s="97">
        <v>20.906821684911847</v>
      </c>
      <c r="K872" s="97">
        <v>50.919380784034729</v>
      </c>
      <c r="L872" s="97">
        <v>28.17379143089056</v>
      </c>
      <c r="M872" s="97"/>
      <c r="N872" s="97">
        <v>0.41841049678623676</v>
      </c>
      <c r="O872" s="97">
        <v>20.48841118812561</v>
      </c>
      <c r="P872" s="97"/>
      <c r="Q872" s="97">
        <v>25.560206174850464</v>
      </c>
      <c r="R872" s="97">
        <v>25.359174609184265</v>
      </c>
      <c r="S872" s="97"/>
      <c r="T872" s="97">
        <v>2.0522039383649826</v>
      </c>
      <c r="U872" s="97">
        <v>1.0142708197236061</v>
      </c>
      <c r="V872" s="97">
        <v>5.7484667748212814</v>
      </c>
      <c r="W872" s="97">
        <v>7.3735632002353668</v>
      </c>
      <c r="X872" s="97">
        <v>8.7055735290050507</v>
      </c>
      <c r="Y872" s="97">
        <v>3.2797131687402725</v>
      </c>
      <c r="Z872" s="99"/>
      <c r="AA872" s="16">
        <v>10</v>
      </c>
      <c r="AB872" s="2" t="s">
        <v>54</v>
      </c>
    </row>
    <row r="873" spans="1:28" s="50" customFormat="1">
      <c r="A873" s="16" t="s">
        <v>1059</v>
      </c>
      <c r="B873" s="50" t="s">
        <v>1060</v>
      </c>
      <c r="C873" s="50" t="s">
        <v>36</v>
      </c>
      <c r="D873" s="50" t="s">
        <v>51</v>
      </c>
      <c r="E873" s="15" t="s">
        <v>52</v>
      </c>
      <c r="F873" s="16" t="s">
        <v>53</v>
      </c>
      <c r="G873" s="79">
        <v>8.8006220757961273E-2</v>
      </c>
      <c r="H873" s="17">
        <v>0.43390378355979919</v>
      </c>
      <c r="I873" s="16"/>
      <c r="J873" s="97">
        <v>17.383705824613571</v>
      </c>
      <c r="K873" s="97">
        <v>26.405403017997742</v>
      </c>
      <c r="L873" s="97">
        <v>56.210891157388687</v>
      </c>
      <c r="M873" s="97"/>
      <c r="N873" s="97">
        <v>6.4941063523292542</v>
      </c>
      <c r="O873" s="97">
        <v>10.889599472284317</v>
      </c>
      <c r="P873" s="97"/>
      <c r="Q873" s="97">
        <v>12.503428757190704</v>
      </c>
      <c r="R873" s="97">
        <v>13.901974260807037</v>
      </c>
      <c r="S873" s="97"/>
      <c r="T873" s="97">
        <v>10.287044197320938</v>
      </c>
      <c r="U873" s="97">
        <v>10.047870129346848</v>
      </c>
      <c r="V873" s="97">
        <v>8.9549228549003601</v>
      </c>
      <c r="W873" s="97">
        <v>9.4358578324317932</v>
      </c>
      <c r="X873" s="97">
        <v>10.369639098644257</v>
      </c>
      <c r="Y873" s="97">
        <v>7.1155570447444916</v>
      </c>
      <c r="Z873" s="99"/>
      <c r="AA873" s="16">
        <v>10</v>
      </c>
      <c r="AB873" s="2" t="s">
        <v>54</v>
      </c>
    </row>
    <row r="874" spans="1:28" s="50" customFormat="1">
      <c r="A874" s="16" t="s">
        <v>1059</v>
      </c>
      <c r="B874" s="50" t="s">
        <v>1060</v>
      </c>
      <c r="C874" s="50" t="s">
        <v>347</v>
      </c>
      <c r="D874" s="50" t="s">
        <v>51</v>
      </c>
      <c r="E874" s="15" t="s">
        <v>52</v>
      </c>
      <c r="F874" s="16" t="s">
        <v>53</v>
      </c>
      <c r="G874" s="79">
        <v>0.13669043779373169</v>
      </c>
      <c r="H874" s="17">
        <v>0.22014835476875305</v>
      </c>
      <c r="I874" s="16"/>
      <c r="J874" s="97">
        <v>18.29032339155674</v>
      </c>
      <c r="K874" s="97">
        <v>28.801319003105164</v>
      </c>
      <c r="L874" s="97">
        <v>52.908357232809067</v>
      </c>
      <c r="M874" s="97"/>
      <c r="N874" s="97">
        <v>6.1336446553468704</v>
      </c>
      <c r="O874" s="97">
        <v>12.156678736209869</v>
      </c>
      <c r="P874" s="97"/>
      <c r="Q874" s="97">
        <v>17.79729425907135</v>
      </c>
      <c r="R874" s="97">
        <v>11.004024744033813</v>
      </c>
      <c r="S874" s="97"/>
      <c r="T874" s="97">
        <v>10.624329745769501</v>
      </c>
      <c r="U874" s="97">
        <v>11.251033842563629</v>
      </c>
      <c r="V874" s="97">
        <v>6.4423844218254089</v>
      </c>
      <c r="W874" s="97">
        <v>7.5481131672859192</v>
      </c>
      <c r="X874" s="97">
        <v>11.385126411914825</v>
      </c>
      <c r="Y874" s="97">
        <v>5.6573696434497833</v>
      </c>
      <c r="Z874" s="99"/>
      <c r="AA874" s="16">
        <v>10</v>
      </c>
      <c r="AB874" s="2" t="s">
        <v>54</v>
      </c>
    </row>
    <row r="875" spans="1:28" s="50" customFormat="1">
      <c r="A875" s="16" t="s">
        <v>1059</v>
      </c>
      <c r="B875" s="50" t="s">
        <v>1060</v>
      </c>
      <c r="C875" s="50" t="s">
        <v>1062</v>
      </c>
      <c r="D875" s="50" t="s">
        <v>51</v>
      </c>
      <c r="E875" s="15" t="s">
        <v>52</v>
      </c>
      <c r="F875" s="16" t="s">
        <v>53</v>
      </c>
      <c r="G875" s="79">
        <v>0.19108337163925171</v>
      </c>
      <c r="H875" s="17">
        <v>0.37538176774978638</v>
      </c>
      <c r="I875" s="16"/>
      <c r="J875" s="97">
        <v>18.55182871222496</v>
      </c>
      <c r="K875" s="97">
        <v>27.061992138624191</v>
      </c>
      <c r="L875" s="97">
        <v>54.386183619499207</v>
      </c>
      <c r="M875" s="97"/>
      <c r="N875" s="97">
        <v>5.2162058651447296</v>
      </c>
      <c r="O875" s="97">
        <v>13.335622847080231</v>
      </c>
      <c r="P875" s="97"/>
      <c r="Q875" s="97">
        <v>15.550513565540314</v>
      </c>
      <c r="R875" s="97">
        <v>11.511478573083878</v>
      </c>
      <c r="S875" s="97"/>
      <c r="T875" s="97">
        <v>10.678049176931381</v>
      </c>
      <c r="U875" s="97">
        <v>10.333561152219772</v>
      </c>
      <c r="V875" s="97">
        <v>8.5616745054721832</v>
      </c>
      <c r="W875" s="97">
        <v>9.1680601239204407</v>
      </c>
      <c r="X875" s="97">
        <v>10.756652802228928</v>
      </c>
      <c r="Y875" s="97">
        <v>4.8881858587265015</v>
      </c>
      <c r="Z875" s="99"/>
      <c r="AA875" s="16">
        <v>10</v>
      </c>
      <c r="AB875" s="2" t="s">
        <v>54</v>
      </c>
    </row>
    <row r="876" spans="1:28" s="50" customFormat="1">
      <c r="A876" s="16" t="s">
        <v>1059</v>
      </c>
      <c r="B876" s="50" t="s">
        <v>1060</v>
      </c>
      <c r="C876" s="50" t="s">
        <v>349</v>
      </c>
      <c r="D876" s="50" t="s">
        <v>51</v>
      </c>
      <c r="E876" s="15" t="s">
        <v>52</v>
      </c>
      <c r="F876" s="16" t="s">
        <v>53</v>
      </c>
      <c r="G876" s="79">
        <v>0.15231144428253174</v>
      </c>
      <c r="H876" s="17">
        <v>0.26878035068511963</v>
      </c>
      <c r="I876" s="16"/>
      <c r="J876" s="97">
        <v>16.245635598897934</v>
      </c>
      <c r="K876" s="97">
        <v>24.991252273321152</v>
      </c>
      <c r="L876" s="97">
        <v>58.763117343187332</v>
      </c>
      <c r="M876" s="97"/>
      <c r="N876" s="97">
        <v>7.1531601250171661</v>
      </c>
      <c r="O876" s="97">
        <v>9.0924754738807678</v>
      </c>
      <c r="P876" s="97"/>
      <c r="Q876" s="97">
        <v>11.311338096857071</v>
      </c>
      <c r="R876" s="97">
        <v>13.679914176464081</v>
      </c>
      <c r="S876" s="97"/>
      <c r="T876" s="97">
        <v>11.011184006929398</v>
      </c>
      <c r="U876" s="97">
        <v>10.990070551633835</v>
      </c>
      <c r="V876" s="97">
        <v>8.2162126898765564</v>
      </c>
      <c r="W876" s="97">
        <v>9.654293954372406</v>
      </c>
      <c r="X876" s="97">
        <v>11.34587749838829</v>
      </c>
      <c r="Y876" s="97">
        <v>7.5454786419868469</v>
      </c>
      <c r="Z876" s="99"/>
      <c r="AA876" s="16">
        <v>10</v>
      </c>
      <c r="AB876" s="2" t="s">
        <v>54</v>
      </c>
    </row>
    <row r="877" spans="1:28" s="50" customFormat="1">
      <c r="A877" s="16" t="s">
        <v>1059</v>
      </c>
      <c r="B877" s="50" t="s">
        <v>1060</v>
      </c>
      <c r="C877" s="50" t="s">
        <v>1063</v>
      </c>
      <c r="D877" s="50" t="s">
        <v>51</v>
      </c>
      <c r="E877" s="15" t="s">
        <v>52</v>
      </c>
      <c r="F877" s="16" t="s">
        <v>53</v>
      </c>
      <c r="G877" s="79">
        <v>9.0289898216724396E-2</v>
      </c>
      <c r="H877" s="17">
        <v>0.33852070569992065</v>
      </c>
      <c r="I877" s="16"/>
      <c r="J877" s="97">
        <v>14.680056646466255</v>
      </c>
      <c r="K877" s="97">
        <v>27.88819745182991</v>
      </c>
      <c r="L877" s="97">
        <v>57.431745529174805</v>
      </c>
      <c r="M877" s="97"/>
      <c r="N877" s="97">
        <v>6.0678046196699142</v>
      </c>
      <c r="O877" s="97">
        <v>8.6122520267963409</v>
      </c>
      <c r="P877" s="97"/>
      <c r="Q877" s="97">
        <v>16.720633208751678</v>
      </c>
      <c r="R877" s="97">
        <v>11.167564243078232</v>
      </c>
      <c r="S877" s="97"/>
      <c r="T877" s="97">
        <v>10.964777320623398</v>
      </c>
      <c r="U877" s="97">
        <v>9.390905499458313</v>
      </c>
      <c r="V877" s="97">
        <v>8.0311551690101624</v>
      </c>
      <c r="W877" s="97">
        <v>10.166206210851669</v>
      </c>
      <c r="X877" s="97">
        <v>11.177936196327209</v>
      </c>
      <c r="Y877" s="97">
        <v>7.7007651329040527</v>
      </c>
      <c r="Z877" s="99"/>
      <c r="AA877" s="16">
        <v>10</v>
      </c>
      <c r="AB877" s="2" t="s">
        <v>54</v>
      </c>
    </row>
    <row r="878" spans="1:28" s="50" customFormat="1">
      <c r="A878" s="16" t="s">
        <v>1059</v>
      </c>
      <c r="B878" s="50" t="s">
        <v>1060</v>
      </c>
      <c r="C878" s="50" t="s">
        <v>1061</v>
      </c>
      <c r="D878" s="50" t="s">
        <v>51</v>
      </c>
      <c r="E878" s="15" t="s">
        <v>52</v>
      </c>
      <c r="F878" s="16" t="s">
        <v>53</v>
      </c>
      <c r="G878" s="79">
        <v>0.13439086079597473</v>
      </c>
      <c r="H878" s="17">
        <v>0.31624940037727356</v>
      </c>
      <c r="I878" s="16"/>
      <c r="J878" s="97">
        <v>19.170204550027847</v>
      </c>
      <c r="K878" s="97">
        <v>23.368179053068161</v>
      </c>
      <c r="L878" s="97">
        <v>57.461614534258842</v>
      </c>
      <c r="M878" s="97"/>
      <c r="N878" s="97">
        <v>3.9666958153247833</v>
      </c>
      <c r="O878" s="97">
        <v>15.203508734703064</v>
      </c>
      <c r="P878" s="97"/>
      <c r="Q878" s="97">
        <v>15.631535649299622</v>
      </c>
      <c r="R878" s="97">
        <v>7.7366434037685394</v>
      </c>
      <c r="S878" s="97"/>
      <c r="T878" s="97">
        <v>11.27232164144516</v>
      </c>
      <c r="U878" s="97">
        <v>10.252867639064789</v>
      </c>
      <c r="V878" s="97">
        <v>8.9486464858055115</v>
      </c>
      <c r="W878" s="97">
        <v>9.7406275570392609</v>
      </c>
      <c r="X878" s="97">
        <v>11.542788147926331</v>
      </c>
      <c r="Y878" s="97">
        <v>5.7043630629777908</v>
      </c>
      <c r="Z878" s="99"/>
      <c r="AA878" s="16">
        <v>10</v>
      </c>
      <c r="AB878" s="2" t="s">
        <v>54</v>
      </c>
    </row>
    <row r="879" spans="1:28" s="50" customFormat="1">
      <c r="A879" s="16" t="s">
        <v>1059</v>
      </c>
      <c r="B879" s="50" t="s">
        <v>1060</v>
      </c>
      <c r="C879" s="50" t="s">
        <v>353</v>
      </c>
      <c r="D879" s="50" t="s">
        <v>51</v>
      </c>
      <c r="E879" s="15" t="s">
        <v>52</v>
      </c>
      <c r="F879" s="16" t="s">
        <v>53</v>
      </c>
      <c r="G879" s="79">
        <v>0.17766126990318298</v>
      </c>
      <c r="H879" s="17">
        <v>0.408130943775177</v>
      </c>
      <c r="I879" s="16"/>
      <c r="J879" s="97">
        <v>20.681530982255936</v>
      </c>
      <c r="K879" s="97">
        <v>25.879529863595963</v>
      </c>
      <c r="L879" s="97">
        <v>53.43894250690937</v>
      </c>
      <c r="M879" s="97"/>
      <c r="N879" s="97">
        <v>5.8245070278644562</v>
      </c>
      <c r="O879" s="97">
        <v>14.857023954391479</v>
      </c>
      <c r="P879" s="97"/>
      <c r="Q879" s="97">
        <v>15.251873433589935</v>
      </c>
      <c r="R879" s="97">
        <v>10.627656430006027</v>
      </c>
      <c r="S879" s="97"/>
      <c r="T879" s="97">
        <v>10.296779125928879</v>
      </c>
      <c r="U879" s="97">
        <v>10.028547048568726</v>
      </c>
      <c r="V879" s="97">
        <v>8.414701372385025</v>
      </c>
      <c r="W879" s="97">
        <v>9.5801807940006256</v>
      </c>
      <c r="X879" s="97">
        <v>10.444417595863342</v>
      </c>
      <c r="Y879" s="97">
        <v>4.6743165701627731</v>
      </c>
      <c r="Z879" s="99"/>
      <c r="AA879" s="16">
        <v>10</v>
      </c>
      <c r="AB879" s="2" t="s">
        <v>54</v>
      </c>
    </row>
    <row r="880" spans="1:28" s="50" customFormat="1">
      <c r="A880" s="16" t="s">
        <v>1059</v>
      </c>
      <c r="B880" s="50" t="s">
        <v>1060</v>
      </c>
      <c r="C880" s="50" t="s">
        <v>1064</v>
      </c>
      <c r="D880" s="50" t="s">
        <v>51</v>
      </c>
      <c r="E880" s="15" t="s">
        <v>52</v>
      </c>
      <c r="F880" s="16" t="s">
        <v>53</v>
      </c>
      <c r="G880" s="79">
        <v>2.9566498473286629E-2</v>
      </c>
      <c r="H880" s="17">
        <v>0.20005184412002563</v>
      </c>
      <c r="I880" s="16"/>
      <c r="J880" s="97">
        <v>18.894434347748756</v>
      </c>
      <c r="K880" s="97">
        <v>34.710800647735596</v>
      </c>
      <c r="L880" s="97">
        <v>46.394761651754379</v>
      </c>
      <c r="M880" s="97"/>
      <c r="N880" s="97">
        <v>5.4494339972734451</v>
      </c>
      <c r="O880" s="97">
        <v>13.445000350475311</v>
      </c>
      <c r="P880" s="97"/>
      <c r="Q880" s="97">
        <v>17.648372054100037</v>
      </c>
      <c r="R880" s="97">
        <v>17.062428593635559</v>
      </c>
      <c r="S880" s="97"/>
      <c r="T880" s="97">
        <v>10.188040137290955</v>
      </c>
      <c r="U880" s="97">
        <v>8.5335612297058105</v>
      </c>
      <c r="V880" s="97">
        <v>4.3876543641090393</v>
      </c>
      <c r="W880" s="97">
        <v>6.8849086761474609</v>
      </c>
      <c r="X880" s="97">
        <v>11.636106669902802</v>
      </c>
      <c r="Y880" s="97">
        <v>4.7644905745983124</v>
      </c>
      <c r="Z880" s="99"/>
      <c r="AA880" s="16">
        <v>10</v>
      </c>
      <c r="AB880" s="2" t="s">
        <v>54</v>
      </c>
    </row>
    <row r="881" spans="1:28" s="50" customFormat="1">
      <c r="A881" s="16" t="s">
        <v>1037</v>
      </c>
      <c r="B881" s="50" t="s">
        <v>1038</v>
      </c>
      <c r="C881" s="50" t="s">
        <v>1039</v>
      </c>
      <c r="D881" s="50" t="s">
        <v>193</v>
      </c>
      <c r="E881" s="15" t="s">
        <v>52</v>
      </c>
      <c r="F881" s="16" t="s">
        <v>1040</v>
      </c>
      <c r="G881" s="79">
        <v>4.1809771209955215E-2</v>
      </c>
      <c r="H881" s="17">
        <v>0.37909212708473206</v>
      </c>
      <c r="I881" s="16"/>
      <c r="J881" s="97">
        <v>19.407915696501732</v>
      </c>
      <c r="K881" s="97">
        <v>29.930868744850159</v>
      </c>
      <c r="L881" s="97">
        <v>50.661218911409378</v>
      </c>
      <c r="M881" s="97"/>
      <c r="N881" s="97">
        <v>5.9267338365316391</v>
      </c>
      <c r="O881" s="97">
        <v>13.481181859970093</v>
      </c>
      <c r="P881" s="97"/>
      <c r="Q881" s="97">
        <v>10.7587069272995</v>
      </c>
      <c r="R881" s="97">
        <v>19.172161817550659</v>
      </c>
      <c r="S881" s="97"/>
      <c r="T881" s="97">
        <v>8.8618002831935883</v>
      </c>
      <c r="U881" s="97">
        <v>6.4799107611179352</v>
      </c>
      <c r="V881" s="97">
        <v>6.8406350910663605</v>
      </c>
      <c r="W881" s="97">
        <v>9.1803446412086487</v>
      </c>
      <c r="X881" s="97">
        <v>10.664243996143341</v>
      </c>
      <c r="Y881" s="97">
        <v>8.6342841386795044</v>
      </c>
      <c r="Z881" s="99"/>
      <c r="AA881" s="16">
        <v>10</v>
      </c>
      <c r="AB881" s="2" t="s">
        <v>54</v>
      </c>
    </row>
    <row r="882" spans="1:28" s="50" customFormat="1">
      <c r="A882" s="16" t="s">
        <v>1037</v>
      </c>
      <c r="B882" s="50" t="s">
        <v>1038</v>
      </c>
      <c r="C882" s="50" t="s">
        <v>1041</v>
      </c>
      <c r="D882" s="50" t="s">
        <v>193</v>
      </c>
      <c r="E882" s="15" t="s">
        <v>52</v>
      </c>
      <c r="F882" s="16" t="s">
        <v>1040</v>
      </c>
      <c r="G882" s="79">
        <v>5.8024141937494278E-2</v>
      </c>
      <c r="H882" s="17">
        <v>0.4439907968044281</v>
      </c>
      <c r="I882" s="16"/>
      <c r="J882" s="97">
        <v>22.245389968156815</v>
      </c>
      <c r="K882" s="97">
        <v>26.493562012910843</v>
      </c>
      <c r="L882" s="97">
        <v>51.261045783758163</v>
      </c>
      <c r="M882" s="97"/>
      <c r="N882" s="97">
        <v>8.2299999892711639</v>
      </c>
      <c r="O882" s="97">
        <v>14.015389978885651</v>
      </c>
      <c r="P882" s="97"/>
      <c r="Q882" s="97">
        <v>9.5349602401256561</v>
      </c>
      <c r="R882" s="97">
        <v>16.958601772785187</v>
      </c>
      <c r="S882" s="97"/>
      <c r="T882" s="97">
        <v>9.0504735708236694</v>
      </c>
      <c r="U882" s="97">
        <v>8.7715484201908112</v>
      </c>
      <c r="V882" s="97">
        <v>7.0839621126651764</v>
      </c>
      <c r="W882" s="97">
        <v>8.5160456597805023</v>
      </c>
      <c r="X882" s="97">
        <v>9.9668234586715698</v>
      </c>
      <c r="Y882" s="97">
        <v>7.8721925616264343</v>
      </c>
      <c r="Z882" s="99"/>
      <c r="AA882" s="16">
        <v>10</v>
      </c>
      <c r="AB882" s="2" t="s">
        <v>54</v>
      </c>
    </row>
    <row r="883" spans="1:28" s="50" customFormat="1">
      <c r="A883" s="16" t="s">
        <v>1037</v>
      </c>
      <c r="B883" s="50" t="s">
        <v>1038</v>
      </c>
      <c r="C883" s="50" t="s">
        <v>1042</v>
      </c>
      <c r="D883" s="50" t="s">
        <v>193</v>
      </c>
      <c r="E883" s="15" t="s">
        <v>52</v>
      </c>
      <c r="F883" s="16" t="s">
        <v>1040</v>
      </c>
      <c r="G883" s="79">
        <v>0.11554151773452759</v>
      </c>
      <c r="H883" s="17">
        <v>0.35677984356880188</v>
      </c>
      <c r="I883" s="16"/>
      <c r="J883" s="97">
        <v>22.810499370098114</v>
      </c>
      <c r="K883" s="97">
        <v>21.012624725699425</v>
      </c>
      <c r="L883" s="97">
        <v>56.176874786615372</v>
      </c>
      <c r="M883" s="97"/>
      <c r="N883" s="97">
        <v>7.7719718217849731</v>
      </c>
      <c r="O883" s="97">
        <v>15.038527548313141</v>
      </c>
      <c r="P883" s="97"/>
      <c r="Q883" s="97">
        <v>5.6483056396245956</v>
      </c>
      <c r="R883" s="97">
        <v>15.364319086074829</v>
      </c>
      <c r="S883" s="97"/>
      <c r="T883" s="97">
        <v>8.7375134229660034</v>
      </c>
      <c r="U883" s="97">
        <v>9.4312123954296112</v>
      </c>
      <c r="V883" s="97">
        <v>7.9170159995555878</v>
      </c>
      <c r="W883" s="97">
        <v>9.7156055271625519</v>
      </c>
      <c r="X883" s="97">
        <v>11.038810759782791</v>
      </c>
      <c r="Y883" s="97">
        <v>9.3367166817188263</v>
      </c>
      <c r="Z883" s="99"/>
      <c r="AA883" s="16">
        <v>10</v>
      </c>
      <c r="AB883" s="2" t="s">
        <v>54</v>
      </c>
    </row>
    <row r="884" spans="1:28" s="50" customFormat="1">
      <c r="A884" s="16" t="s">
        <v>1037</v>
      </c>
      <c r="B884" s="50" t="s">
        <v>1038</v>
      </c>
      <c r="C884" s="50" t="s">
        <v>1043</v>
      </c>
      <c r="D884" s="50" t="s">
        <v>193</v>
      </c>
      <c r="E884" s="15" t="s">
        <v>52</v>
      </c>
      <c r="F884" s="16" t="s">
        <v>1040</v>
      </c>
      <c r="G884" s="79">
        <v>9.6159256994724274E-2</v>
      </c>
      <c r="H884" s="17">
        <v>0.40632662177085876</v>
      </c>
      <c r="I884" s="16"/>
      <c r="J884" s="97">
        <v>20.638548582792282</v>
      </c>
      <c r="K884" s="97">
        <v>33.594859391450882</v>
      </c>
      <c r="L884" s="97">
        <v>45.766591653227806</v>
      </c>
      <c r="M884" s="97"/>
      <c r="N884" s="97">
        <v>8.4013223648071289</v>
      </c>
      <c r="O884" s="97">
        <v>12.237226217985153</v>
      </c>
      <c r="P884" s="97"/>
      <c r="Q884" s="97">
        <v>10.485891252756119</v>
      </c>
      <c r="R884" s="97">
        <v>23.108968138694763</v>
      </c>
      <c r="S884" s="97"/>
      <c r="T884" s="97">
        <v>8.9544981718063354</v>
      </c>
      <c r="U884" s="97">
        <v>6.9133616983890533</v>
      </c>
      <c r="V884" s="97">
        <v>4.3468493968248367</v>
      </c>
      <c r="W884" s="97">
        <v>6.7314460873603821</v>
      </c>
      <c r="X884" s="97">
        <v>10.343208163976669</v>
      </c>
      <c r="Y884" s="97">
        <v>8.4772281348705292</v>
      </c>
      <c r="Z884" s="99"/>
      <c r="AA884" s="16">
        <v>10</v>
      </c>
      <c r="AB884" s="2" t="s">
        <v>54</v>
      </c>
    </row>
    <row r="885" spans="1:28" s="50" customFormat="1">
      <c r="A885" s="16" t="s">
        <v>1037</v>
      </c>
      <c r="B885" s="50" t="s">
        <v>1038</v>
      </c>
      <c r="C885" s="50" t="s">
        <v>1044</v>
      </c>
      <c r="D885" s="50" t="s">
        <v>193</v>
      </c>
      <c r="E885" s="15" t="s">
        <v>52</v>
      </c>
      <c r="F885" s="16" t="s">
        <v>1040</v>
      </c>
      <c r="G885" s="79">
        <v>5.9301882982254028E-2</v>
      </c>
      <c r="H885" s="17">
        <v>0.30970495939254761</v>
      </c>
      <c r="I885" s="16"/>
      <c r="J885" s="97">
        <v>14.916697144508362</v>
      </c>
      <c r="K885" s="97">
        <v>36.581526696681976</v>
      </c>
      <c r="L885" s="97">
        <v>48.501772806048393</v>
      </c>
      <c r="M885" s="97"/>
      <c r="N885" s="97">
        <v>4.9196250736713409</v>
      </c>
      <c r="O885" s="97">
        <v>9.9970720708370209</v>
      </c>
      <c r="P885" s="97"/>
      <c r="Q885" s="97">
        <v>14.873336255550385</v>
      </c>
      <c r="R885" s="97">
        <v>21.708190441131592</v>
      </c>
      <c r="S885" s="97"/>
      <c r="T885" s="97">
        <v>8.8565513491630554</v>
      </c>
      <c r="U885" s="97">
        <v>7.9009644687175751</v>
      </c>
      <c r="V885" s="97">
        <v>6.1872571706771851</v>
      </c>
      <c r="W885" s="97">
        <v>5.8948811143636703</v>
      </c>
      <c r="X885" s="97">
        <v>11.129509657621384</v>
      </c>
      <c r="Y885" s="97">
        <v>8.5326090455055237</v>
      </c>
      <c r="Z885" s="99"/>
      <c r="AA885" s="16">
        <v>10</v>
      </c>
      <c r="AB885" s="2" t="s">
        <v>54</v>
      </c>
    </row>
    <row r="886" spans="1:28" s="50" customFormat="1">
      <c r="A886" s="16" t="s">
        <v>1037</v>
      </c>
      <c r="B886" s="50" t="s">
        <v>1038</v>
      </c>
      <c r="C886" s="50" t="s">
        <v>1045</v>
      </c>
      <c r="D886" s="50" t="s">
        <v>193</v>
      </c>
      <c r="E886" s="15" t="s">
        <v>52</v>
      </c>
      <c r="F886" s="16" t="s">
        <v>1040</v>
      </c>
      <c r="G886" s="79">
        <v>0.15339568257331848</v>
      </c>
      <c r="H886" s="17">
        <v>0.12661963701248169</v>
      </c>
      <c r="I886" s="16"/>
      <c r="J886" s="97">
        <v>23.368610069155693</v>
      </c>
      <c r="K886" s="97">
        <v>46.825034916400909</v>
      </c>
      <c r="L886" s="97">
        <v>29.806353710591793</v>
      </c>
      <c r="M886" s="97"/>
      <c r="N886" s="97">
        <v>4.2794760316610336</v>
      </c>
      <c r="O886" s="97">
        <v>19.089134037494659</v>
      </c>
      <c r="P886" s="97"/>
      <c r="Q886" s="97">
        <v>19.278444349765778</v>
      </c>
      <c r="R886" s="97">
        <v>27.546590566635132</v>
      </c>
      <c r="S886" s="97"/>
      <c r="T886" s="97">
        <v>1.2593121267855167</v>
      </c>
      <c r="U886" s="97">
        <v>5.5582784116268158</v>
      </c>
      <c r="V886" s="97">
        <v>1.0215089656412601</v>
      </c>
      <c r="W886" s="97">
        <v>5.2026044577360153</v>
      </c>
      <c r="X886" s="97">
        <v>11.72574907541275</v>
      </c>
      <c r="Y886" s="97">
        <v>5.0389006733894348</v>
      </c>
      <c r="Z886" s="99"/>
      <c r="AA886" s="16">
        <v>10</v>
      </c>
      <c r="AB886" s="2" t="s">
        <v>54</v>
      </c>
    </row>
    <row r="887" spans="1:28" s="50" customFormat="1">
      <c r="A887" s="16" t="s">
        <v>1037</v>
      </c>
      <c r="B887" s="50" t="s">
        <v>1038</v>
      </c>
      <c r="C887" s="50" t="s">
        <v>1046</v>
      </c>
      <c r="D887" s="50" t="s">
        <v>193</v>
      </c>
      <c r="E887" s="15" t="s">
        <v>52</v>
      </c>
      <c r="F887" s="16" t="s">
        <v>1040</v>
      </c>
      <c r="G887" s="79">
        <v>0.12326039373874664</v>
      </c>
      <c r="H887" s="17">
        <v>0.4971340000629425</v>
      </c>
      <c r="I887" s="16"/>
      <c r="J887" s="97">
        <v>24.745183438062668</v>
      </c>
      <c r="K887" s="97">
        <v>30.862749367952347</v>
      </c>
      <c r="L887" s="97">
        <v>44.392069056630135</v>
      </c>
      <c r="M887" s="97"/>
      <c r="N887" s="97">
        <v>8.7360002100467682</v>
      </c>
      <c r="O887" s="97">
        <v>16.0091832280159</v>
      </c>
      <c r="P887" s="97"/>
      <c r="Q887" s="97">
        <v>10.804017633199692</v>
      </c>
      <c r="R887" s="97">
        <v>20.058731734752655</v>
      </c>
      <c r="S887" s="97"/>
      <c r="T887" s="97">
        <v>8.7993361055850983</v>
      </c>
      <c r="U887" s="97">
        <v>5.4772518575191498</v>
      </c>
      <c r="V887" s="97">
        <v>4.6980712562799454</v>
      </c>
      <c r="W887" s="97">
        <v>7.5295984745025635</v>
      </c>
      <c r="X887" s="97">
        <v>9.6498206257820129</v>
      </c>
      <c r="Y887" s="97">
        <v>8.2379907369613647</v>
      </c>
      <c r="Z887" s="99"/>
      <c r="AA887" s="16">
        <v>10</v>
      </c>
      <c r="AB887" s="2" t="s">
        <v>54</v>
      </c>
    </row>
    <row r="888" spans="1:28" s="50" customFormat="1">
      <c r="A888" s="16" t="s">
        <v>1037</v>
      </c>
      <c r="B888" s="50" t="s">
        <v>1038</v>
      </c>
      <c r="C888" s="50" t="s">
        <v>1048</v>
      </c>
      <c r="D888" s="50" t="s">
        <v>193</v>
      </c>
      <c r="E888" s="15" t="s">
        <v>52</v>
      </c>
      <c r="F888" s="16" t="s">
        <v>1040</v>
      </c>
      <c r="G888" s="79">
        <v>6.766752153635025E-2</v>
      </c>
      <c r="H888" s="17">
        <v>0.37269660830497742</v>
      </c>
      <c r="I888" s="16"/>
      <c r="J888" s="97">
        <v>16.075314581394196</v>
      </c>
      <c r="K888" s="97">
        <v>33.246858417987823</v>
      </c>
      <c r="L888" s="97">
        <v>50.677825510501862</v>
      </c>
      <c r="M888" s="97"/>
      <c r="N888" s="97">
        <v>4.9344129860401154</v>
      </c>
      <c r="O888" s="97">
        <v>11.14090159535408</v>
      </c>
      <c r="P888" s="97"/>
      <c r="Q888" s="97">
        <v>13.194875419139862</v>
      </c>
      <c r="R888" s="97">
        <v>20.051982998847961</v>
      </c>
      <c r="S888" s="97"/>
      <c r="T888" s="97">
        <v>8.4879413247108459</v>
      </c>
      <c r="U888" s="97">
        <v>8.3295941352844238</v>
      </c>
      <c r="V888" s="97">
        <v>6.3807904720306396</v>
      </c>
      <c r="W888" s="97">
        <v>7.9698577523231506</v>
      </c>
      <c r="X888" s="97">
        <v>10.891332477331161</v>
      </c>
      <c r="Y888" s="97">
        <v>8.61830934882164</v>
      </c>
      <c r="Z888" s="99"/>
      <c r="AA888" s="16">
        <v>10</v>
      </c>
      <c r="AB888" s="2" t="s">
        <v>54</v>
      </c>
    </row>
    <row r="889" spans="1:28" s="50" customFormat="1">
      <c r="A889" s="16" t="s">
        <v>1037</v>
      </c>
      <c r="B889" s="50" t="s">
        <v>1038</v>
      </c>
      <c r="C889" s="50" t="s">
        <v>1047</v>
      </c>
      <c r="D889" s="50" t="s">
        <v>193</v>
      </c>
      <c r="E889" s="15" t="s">
        <v>52</v>
      </c>
      <c r="F889" s="16" t="s">
        <v>1040</v>
      </c>
      <c r="G889" s="79">
        <v>6.0973431915044785E-2</v>
      </c>
      <c r="H889" s="17">
        <v>0.3871370255947113</v>
      </c>
      <c r="I889" s="16"/>
      <c r="J889" s="97">
        <v>23.957807570695877</v>
      </c>
      <c r="K889" s="97">
        <v>33.956986665725708</v>
      </c>
      <c r="L889" s="97">
        <v>42.085205391049385</v>
      </c>
      <c r="M889" s="97"/>
      <c r="N889" s="97">
        <v>8.3234436810016632</v>
      </c>
      <c r="O889" s="97">
        <v>15.634363889694214</v>
      </c>
      <c r="P889" s="97"/>
      <c r="Q889" s="97">
        <v>13.100099563598633</v>
      </c>
      <c r="R889" s="97">
        <v>20.856887102127075</v>
      </c>
      <c r="S889" s="97"/>
      <c r="T889" s="97">
        <v>7.774488627910614</v>
      </c>
      <c r="U889" s="97">
        <v>5.068628117442131</v>
      </c>
      <c r="V889" s="97">
        <v>3.8610890507698059</v>
      </c>
      <c r="W889" s="97">
        <v>7.7332466840744019</v>
      </c>
      <c r="X889" s="97">
        <v>10.051947832107544</v>
      </c>
      <c r="Y889" s="97">
        <v>7.5958050787448883</v>
      </c>
      <c r="Z889" s="99"/>
      <c r="AA889" s="16">
        <v>10</v>
      </c>
      <c r="AB889" s="2" t="s">
        <v>54</v>
      </c>
    </row>
    <row r="890" spans="1:28" s="50" customFormat="1">
      <c r="A890" s="16" t="s">
        <v>1037</v>
      </c>
      <c r="B890" s="50" t="s">
        <v>1038</v>
      </c>
      <c r="C890" s="50" t="s">
        <v>1050</v>
      </c>
      <c r="D890" s="50" t="s">
        <v>193</v>
      </c>
      <c r="E890" s="15" t="s">
        <v>52</v>
      </c>
      <c r="F890" s="16" t="s">
        <v>1040</v>
      </c>
      <c r="G890" s="79">
        <v>4.7089003026485443E-2</v>
      </c>
      <c r="H890" s="17">
        <v>0.29519209265708923</v>
      </c>
      <c r="I890" s="16"/>
      <c r="J890" s="97">
        <v>17.791581526398659</v>
      </c>
      <c r="K890" s="97">
        <v>31.428541243076324</v>
      </c>
      <c r="L890" s="97">
        <v>50.779879838228226</v>
      </c>
      <c r="M890" s="97"/>
      <c r="N890" s="97">
        <v>5.8183256536722183</v>
      </c>
      <c r="O890" s="97">
        <v>11.97325587272644</v>
      </c>
      <c r="P890" s="97"/>
      <c r="Q890" s="97">
        <v>10.300621390342712</v>
      </c>
      <c r="R890" s="97">
        <v>21.127919852733612</v>
      </c>
      <c r="S890" s="97"/>
      <c r="T890" s="97">
        <v>7.9413190484046936</v>
      </c>
      <c r="U890" s="97">
        <v>7.7569976449012756</v>
      </c>
      <c r="V890" s="97">
        <v>5.8990038931369781</v>
      </c>
      <c r="W890" s="97">
        <v>7.9466082155704498</v>
      </c>
      <c r="X890" s="97">
        <v>11.362677067518234</v>
      </c>
      <c r="Y890" s="97">
        <v>9.8732739686965942</v>
      </c>
      <c r="Z890" s="99"/>
      <c r="AA890" s="16">
        <v>10</v>
      </c>
      <c r="AB890" s="2" t="s">
        <v>54</v>
      </c>
    </row>
    <row r="891" spans="1:28" s="50" customFormat="1">
      <c r="A891" s="16" t="s">
        <v>1037</v>
      </c>
      <c r="B891" s="50" t="s">
        <v>1038</v>
      </c>
      <c r="C891" s="50" t="s">
        <v>1049</v>
      </c>
      <c r="D891" s="50" t="s">
        <v>193</v>
      </c>
      <c r="E891" s="15" t="s">
        <v>52</v>
      </c>
      <c r="F891" s="16" t="s">
        <v>1040</v>
      </c>
      <c r="G891" s="79">
        <v>4.0435668081045151E-2</v>
      </c>
      <c r="H891" s="17">
        <v>0.35313257575035095</v>
      </c>
      <c r="I891" s="16"/>
      <c r="J891" s="97">
        <v>18.200714141130447</v>
      </c>
      <c r="K891" s="97">
        <v>32.063468545675278</v>
      </c>
      <c r="L891" s="97">
        <v>49.735820293426514</v>
      </c>
      <c r="M891" s="97"/>
      <c r="N891" s="97">
        <v>6.166328489780426</v>
      </c>
      <c r="O891" s="97">
        <v>12.034385651350021</v>
      </c>
      <c r="P891" s="97"/>
      <c r="Q891" s="97">
        <v>11.800248175859451</v>
      </c>
      <c r="R891" s="97">
        <v>20.263220369815826</v>
      </c>
      <c r="S891" s="97"/>
      <c r="T891" s="97">
        <v>8.2877933979034424</v>
      </c>
      <c r="U891" s="97">
        <v>8.0406360328197479</v>
      </c>
      <c r="V891" s="97">
        <v>7.2915874421596527</v>
      </c>
      <c r="W891" s="97">
        <v>7.3000788688659668</v>
      </c>
      <c r="X891" s="97">
        <v>10.702407360076904</v>
      </c>
      <c r="Y891" s="97">
        <v>8.1133171916007996</v>
      </c>
      <c r="Z891" s="99"/>
      <c r="AA891" s="16">
        <v>10</v>
      </c>
      <c r="AB891" s="2" t="s">
        <v>54</v>
      </c>
    </row>
    <row r="892" spans="1:28" s="50" customFormat="1">
      <c r="A892" s="16" t="s">
        <v>1037</v>
      </c>
      <c r="B892" s="50" t="s">
        <v>1038</v>
      </c>
      <c r="C892" s="50" t="s">
        <v>1051</v>
      </c>
      <c r="D892" s="50" t="s">
        <v>193</v>
      </c>
      <c r="E892" s="15" t="s">
        <v>52</v>
      </c>
      <c r="F892" s="16" t="s">
        <v>1040</v>
      </c>
      <c r="G892" s="79">
        <v>6.4961880445480347E-2</v>
      </c>
      <c r="H892" s="17">
        <v>0.50778931379318237</v>
      </c>
      <c r="I892" s="16"/>
      <c r="J892" s="97">
        <v>23.341243714094162</v>
      </c>
      <c r="K892" s="97">
        <v>29.62934598326683</v>
      </c>
      <c r="L892" s="97">
        <v>47.029411420226097</v>
      </c>
      <c r="M892" s="97"/>
      <c r="N892" s="97">
        <v>10.094480961561203</v>
      </c>
      <c r="O892" s="97">
        <v>13.246762752532959</v>
      </c>
      <c r="P892" s="97"/>
      <c r="Q892" s="97">
        <v>9.2481471598148346</v>
      </c>
      <c r="R892" s="97">
        <v>20.381198823451996</v>
      </c>
      <c r="S892" s="97"/>
      <c r="T892" s="97">
        <v>8.633645623922348</v>
      </c>
      <c r="U892" s="97">
        <v>7.6054215431213379</v>
      </c>
      <c r="V892" s="97">
        <v>5.0192724913358688</v>
      </c>
      <c r="W892" s="97">
        <v>7.8634150326251984</v>
      </c>
      <c r="X892" s="97">
        <v>9.4292603433132172</v>
      </c>
      <c r="Y892" s="97">
        <v>8.4783963859081268</v>
      </c>
      <c r="Z892" s="99"/>
      <c r="AA892" s="16">
        <v>10</v>
      </c>
      <c r="AB892" s="2" t="s">
        <v>54</v>
      </c>
    </row>
    <row r="893" spans="1:28" s="50" customFormat="1">
      <c r="A893" s="16" t="s">
        <v>1037</v>
      </c>
      <c r="B893" s="50" t="s">
        <v>1038</v>
      </c>
      <c r="C893" s="50" t="s">
        <v>1052</v>
      </c>
      <c r="D893" s="50" t="s">
        <v>193</v>
      </c>
      <c r="E893" s="15" t="s">
        <v>52</v>
      </c>
      <c r="F893" s="16" t="s">
        <v>1040</v>
      </c>
      <c r="G893" s="79">
        <v>7.1379847824573517E-2</v>
      </c>
      <c r="H893" s="17">
        <v>0.40996634960174561</v>
      </c>
      <c r="I893" s="16"/>
      <c r="J893" s="97">
        <v>18.754737824201584</v>
      </c>
      <c r="K893" s="97">
        <v>28.533030301332474</v>
      </c>
      <c r="L893" s="97">
        <v>52.712233364582062</v>
      </c>
      <c r="M893" s="97"/>
      <c r="N893" s="97">
        <v>6.318751722574234</v>
      </c>
      <c r="O893" s="97">
        <v>12.43598610162735</v>
      </c>
      <c r="P893" s="97"/>
      <c r="Q893" s="97">
        <v>9.4093911349773407</v>
      </c>
      <c r="R893" s="97">
        <v>19.123639166355133</v>
      </c>
      <c r="S893" s="97"/>
      <c r="T893" s="97">
        <v>8.2051798701286316</v>
      </c>
      <c r="U893" s="97">
        <v>9.0460188686847687</v>
      </c>
      <c r="V893" s="97">
        <v>5.829765647649765</v>
      </c>
      <c r="W893" s="97">
        <v>9.7422197461128235</v>
      </c>
      <c r="X893" s="97">
        <v>10.702493786811829</v>
      </c>
      <c r="Y893" s="97">
        <v>9.1865554451942444</v>
      </c>
      <c r="Z893" s="99"/>
      <c r="AA893" s="16">
        <v>10</v>
      </c>
      <c r="AB893" s="2" t="s">
        <v>54</v>
      </c>
    </row>
    <row r="894" spans="1:28" s="50" customFormat="1">
      <c r="A894" s="16" t="s">
        <v>1013</v>
      </c>
      <c r="B894" s="50" t="s">
        <v>1014</v>
      </c>
      <c r="C894" s="50" t="s">
        <v>1015</v>
      </c>
      <c r="D894" s="50" t="s">
        <v>51</v>
      </c>
      <c r="E894" s="15" t="s">
        <v>52</v>
      </c>
      <c r="F894" s="16" t="s">
        <v>217</v>
      </c>
      <c r="G894" s="79">
        <v>0.24320210516452789</v>
      </c>
      <c r="H894" s="17">
        <v>6.6788762807846069E-2</v>
      </c>
      <c r="I894" s="16"/>
      <c r="J894" s="97">
        <v>18.660295754671097</v>
      </c>
      <c r="K894" s="97">
        <v>40.164768695831299</v>
      </c>
      <c r="L894" s="97">
        <v>41.174930427223444</v>
      </c>
      <c r="M894" s="97"/>
      <c r="N894" s="97">
        <v>10.126418620347977</v>
      </c>
      <c r="O894" s="97">
        <v>8.5338771343231201</v>
      </c>
      <c r="P894" s="97"/>
      <c r="Q894" s="97">
        <v>24.683696031570435</v>
      </c>
      <c r="R894" s="97">
        <v>15.481072664260864</v>
      </c>
      <c r="S894" s="97"/>
      <c r="T894" s="97">
        <v>6.0729295015335083</v>
      </c>
      <c r="U894" s="97">
        <v>11.552374064922333</v>
      </c>
      <c r="V894" s="97">
        <v>4.327058419585228</v>
      </c>
      <c r="W894" s="97">
        <v>0.81827836111187935</v>
      </c>
      <c r="X894" s="97">
        <v>13.44609260559082</v>
      </c>
      <c r="Y894" s="97">
        <v>4.9581974744796753</v>
      </c>
      <c r="Z894" s="99"/>
      <c r="AA894" s="16">
        <v>10</v>
      </c>
      <c r="AB894" s="2" t="s">
        <v>54</v>
      </c>
    </row>
    <row r="895" spans="1:28" s="50" customFormat="1">
      <c r="A895" s="16" t="s">
        <v>1013</v>
      </c>
      <c r="B895" s="50" t="s">
        <v>1014</v>
      </c>
      <c r="C895" s="50" t="s">
        <v>1018</v>
      </c>
      <c r="D895" s="50" t="s">
        <v>51</v>
      </c>
      <c r="E895" s="15" t="s">
        <v>52</v>
      </c>
      <c r="F895" s="16" t="s">
        <v>217</v>
      </c>
      <c r="G895" s="79">
        <v>9.9485978484153748E-2</v>
      </c>
      <c r="H895" s="17">
        <v>0.23593267798423767</v>
      </c>
      <c r="I895" s="16"/>
      <c r="J895" s="97">
        <v>18.341177701950073</v>
      </c>
      <c r="K895" s="97">
        <v>37.7290278673172</v>
      </c>
      <c r="L895" s="97">
        <v>43.929796107113361</v>
      </c>
      <c r="M895" s="97"/>
      <c r="N895" s="97">
        <v>10.463260114192963</v>
      </c>
      <c r="O895" s="97">
        <v>7.8779175877571106</v>
      </c>
      <c r="P895" s="97"/>
      <c r="Q895" s="97">
        <v>26.061373949050903</v>
      </c>
      <c r="R895" s="97">
        <v>11.667653918266296</v>
      </c>
      <c r="S895" s="97"/>
      <c r="T895" s="97">
        <v>9.5609396696090698</v>
      </c>
      <c r="U895" s="97">
        <v>11.938261240720749</v>
      </c>
      <c r="V895" s="97">
        <v>5.6296508759260178</v>
      </c>
      <c r="W895" s="97">
        <v>1.9658608362078667</v>
      </c>
      <c r="X895" s="97">
        <v>12.302502244710922</v>
      </c>
      <c r="Y895" s="97">
        <v>2.532581239938736</v>
      </c>
      <c r="Z895" s="99"/>
      <c r="AA895" s="16">
        <v>10</v>
      </c>
      <c r="AB895" s="2" t="s">
        <v>54</v>
      </c>
    </row>
    <row r="896" spans="1:28" s="50" customFormat="1">
      <c r="A896" s="16" t="s">
        <v>1013</v>
      </c>
      <c r="B896" s="50" t="s">
        <v>1014</v>
      </c>
      <c r="C896" s="50" t="s">
        <v>1016</v>
      </c>
      <c r="D896" s="50" t="s">
        <v>51</v>
      </c>
      <c r="E896" s="15" t="s">
        <v>52</v>
      </c>
      <c r="F896" s="16" t="s">
        <v>217</v>
      </c>
      <c r="G896" s="79">
        <v>0.18001651763916016</v>
      </c>
      <c r="H896" s="17">
        <v>0.24252699315547943</v>
      </c>
      <c r="I896" s="16"/>
      <c r="J896" s="97">
        <v>19.536058604717255</v>
      </c>
      <c r="K896" s="97">
        <v>28.5520039498806</v>
      </c>
      <c r="L896" s="97">
        <v>51.911934651434422</v>
      </c>
      <c r="M896" s="97"/>
      <c r="N896" s="97">
        <v>13.797660171985626</v>
      </c>
      <c r="O896" s="97">
        <v>5.7383984327316284</v>
      </c>
      <c r="P896" s="97"/>
      <c r="Q896" s="97">
        <v>17.879414558410645</v>
      </c>
      <c r="R896" s="97">
        <v>10.672589391469955</v>
      </c>
      <c r="S896" s="97"/>
      <c r="T896" s="97">
        <v>10.790614783763885</v>
      </c>
      <c r="U896" s="97">
        <v>11.473657935857773</v>
      </c>
      <c r="V896" s="97">
        <v>9.0149134397506714</v>
      </c>
      <c r="W896" s="97">
        <v>3.0231894925236702</v>
      </c>
      <c r="X896" s="97">
        <v>11.592236906290054</v>
      </c>
      <c r="Y896" s="97">
        <v>6.0173220932483673</v>
      </c>
      <c r="Z896" s="99"/>
      <c r="AA896" s="16">
        <v>10</v>
      </c>
      <c r="AB896" s="2" t="s">
        <v>54</v>
      </c>
    </row>
    <row r="897" spans="1:28" s="50" customFormat="1">
      <c r="A897" s="16" t="s">
        <v>1013</v>
      </c>
      <c r="B897" s="50" t="s">
        <v>1014</v>
      </c>
      <c r="C897" s="50" t="s">
        <v>1019</v>
      </c>
      <c r="D897" s="50" t="s">
        <v>51</v>
      </c>
      <c r="E897" s="15" t="s">
        <v>52</v>
      </c>
      <c r="F897" s="16" t="s">
        <v>217</v>
      </c>
      <c r="G897" s="79">
        <v>0.1207282766699791</v>
      </c>
      <c r="H897" s="17">
        <v>0.32436361908912659</v>
      </c>
      <c r="I897" s="16"/>
      <c r="J897" s="97">
        <v>21.612448245286942</v>
      </c>
      <c r="K897" s="97">
        <v>34.401614964008331</v>
      </c>
      <c r="L897" s="97">
        <v>43.985936976969242</v>
      </c>
      <c r="M897" s="97"/>
      <c r="N897" s="97">
        <v>11.331045627593994</v>
      </c>
      <c r="O897" s="97">
        <v>10.281402617692947</v>
      </c>
      <c r="P897" s="97"/>
      <c r="Q897" s="97">
        <v>21.573697030544281</v>
      </c>
      <c r="R897" s="97">
        <v>12.82791793346405</v>
      </c>
      <c r="S897" s="97"/>
      <c r="T897" s="97">
        <v>9.9296636879444122</v>
      </c>
      <c r="U897" s="97">
        <v>10.680203884840012</v>
      </c>
      <c r="V897" s="97">
        <v>7.9452991485595703</v>
      </c>
      <c r="W897" s="97">
        <v>1.3129381462931633</v>
      </c>
      <c r="X897" s="97">
        <v>10.831662267446518</v>
      </c>
      <c r="Y897" s="97">
        <v>3.2861698418855667</v>
      </c>
      <c r="Z897" s="99"/>
      <c r="AA897" s="16">
        <v>10</v>
      </c>
      <c r="AB897" s="2" t="s">
        <v>54</v>
      </c>
    </row>
    <row r="898" spans="1:28" s="50" customFormat="1">
      <c r="A898" s="16" t="s">
        <v>1013</v>
      </c>
      <c r="B898" s="50" t="s">
        <v>1014</v>
      </c>
      <c r="C898" s="50" t="s">
        <v>1017</v>
      </c>
      <c r="D898" s="50" t="s">
        <v>51</v>
      </c>
      <c r="E898" s="15" t="s">
        <v>52</v>
      </c>
      <c r="F898" s="16" t="s">
        <v>217</v>
      </c>
      <c r="G898" s="79">
        <v>0.23405817151069641</v>
      </c>
      <c r="H898" s="17">
        <v>0.32468524575233459</v>
      </c>
      <c r="I898" s="16"/>
      <c r="J898" s="97">
        <v>22.179991006851196</v>
      </c>
      <c r="K898" s="97">
        <v>31.036415696144104</v>
      </c>
      <c r="L898" s="97">
        <v>46.783593483269215</v>
      </c>
      <c r="M898" s="97"/>
      <c r="N898" s="97">
        <v>10.486301779747009</v>
      </c>
      <c r="O898" s="97">
        <v>11.693689227104187</v>
      </c>
      <c r="P898" s="97"/>
      <c r="Q898" s="97">
        <v>19.848504662513733</v>
      </c>
      <c r="R898" s="97">
        <v>11.187911033630371</v>
      </c>
      <c r="S898" s="97"/>
      <c r="T898" s="97">
        <v>9.6140608191490173</v>
      </c>
      <c r="U898" s="97">
        <v>10.645584762096405</v>
      </c>
      <c r="V898" s="97">
        <v>8.5412777960300446</v>
      </c>
      <c r="W898" s="97">
        <v>3.0946498736739159</v>
      </c>
      <c r="X898" s="97">
        <v>10.710950195789337</v>
      </c>
      <c r="Y898" s="97">
        <v>4.1770700365304947</v>
      </c>
      <c r="Z898" s="99"/>
      <c r="AA898" s="16">
        <v>10</v>
      </c>
      <c r="AB898" s="2" t="s">
        <v>54</v>
      </c>
    </row>
    <row r="899" spans="1:28" s="50" customFormat="1">
      <c r="A899" s="16" t="s">
        <v>1013</v>
      </c>
      <c r="B899" s="50" t="s">
        <v>1014</v>
      </c>
      <c r="C899" s="50" t="s">
        <v>1020</v>
      </c>
      <c r="D899" s="50" t="s">
        <v>51</v>
      </c>
      <c r="E899" s="15" t="s">
        <v>52</v>
      </c>
      <c r="F899" s="16" t="s">
        <v>217</v>
      </c>
      <c r="G899" s="79">
        <v>0.1225089356303215</v>
      </c>
      <c r="H899" s="17">
        <v>0.43873444199562073</v>
      </c>
      <c r="I899" s="16"/>
      <c r="J899" s="97">
        <v>26.741276681423187</v>
      </c>
      <c r="K899" s="97">
        <v>32.837259769439697</v>
      </c>
      <c r="L899" s="97">
        <v>40.421466156840324</v>
      </c>
      <c r="M899" s="97"/>
      <c r="N899" s="97">
        <v>13.022686541080475</v>
      </c>
      <c r="O899" s="97">
        <v>13.718590140342712</v>
      </c>
      <c r="P899" s="97"/>
      <c r="Q899" s="97">
        <v>18.142671883106232</v>
      </c>
      <c r="R899" s="97">
        <v>14.694587886333466</v>
      </c>
      <c r="S899" s="97"/>
      <c r="T899" s="97">
        <v>9.2338420450687408</v>
      </c>
      <c r="U899" s="97">
        <v>9.4287648797035217</v>
      </c>
      <c r="V899" s="97">
        <v>6.438734382390976</v>
      </c>
      <c r="W899" s="97">
        <v>2.7926385402679443</v>
      </c>
      <c r="X899" s="97">
        <v>9.7305171191692352</v>
      </c>
      <c r="Y899" s="97">
        <v>2.7969691902399063</v>
      </c>
      <c r="Z899" s="99"/>
      <c r="AA899" s="16">
        <v>10</v>
      </c>
      <c r="AB899" s="2" t="s">
        <v>54</v>
      </c>
    </row>
    <row r="900" spans="1:28" s="50" customFormat="1">
      <c r="A900" s="16" t="s">
        <v>1053</v>
      </c>
      <c r="B900" s="50" t="s">
        <v>1054</v>
      </c>
      <c r="C900" s="50" t="s">
        <v>347</v>
      </c>
      <c r="D900" s="50" t="s">
        <v>101</v>
      </c>
      <c r="E900" s="15" t="s">
        <v>38</v>
      </c>
      <c r="F900" s="16" t="s">
        <v>269</v>
      </c>
      <c r="G900" s="79">
        <v>7.8786514699459076E-2</v>
      </c>
      <c r="H900" s="17">
        <v>2.6017727330327034E-2</v>
      </c>
      <c r="I900" s="16"/>
      <c r="J900" s="97">
        <v>0</v>
      </c>
      <c r="K900" s="97">
        <v>92.861032485961914</v>
      </c>
      <c r="L900" s="97">
        <v>7.1389595046639442</v>
      </c>
      <c r="M900" s="97"/>
      <c r="N900" s="97">
        <v>0</v>
      </c>
      <c r="O900" s="97">
        <v>0</v>
      </c>
      <c r="P900" s="97"/>
      <c r="Q900" s="97">
        <v>92.861032485961914</v>
      </c>
      <c r="R900" s="97"/>
      <c r="S900" s="97"/>
      <c r="T900" s="97">
        <v>2.6767343282699585</v>
      </c>
      <c r="U900" s="97">
        <v>1.3393683359026909</v>
      </c>
      <c r="V900" s="97">
        <v>1.1896597221493721</v>
      </c>
      <c r="W900" s="97">
        <v>1.9331971183419228</v>
      </c>
      <c r="X900" s="97">
        <v>0</v>
      </c>
      <c r="Y900" s="97">
        <v>0</v>
      </c>
      <c r="Z900" s="99"/>
      <c r="AA900" s="16">
        <v>9</v>
      </c>
      <c r="AB900" s="2" t="s">
        <v>40</v>
      </c>
    </row>
    <row r="901" spans="1:28" s="50" customFormat="1">
      <c r="A901" s="16" t="s">
        <v>1053</v>
      </c>
      <c r="B901" s="50" t="s">
        <v>1054</v>
      </c>
      <c r="C901" s="50" t="s">
        <v>1056</v>
      </c>
      <c r="D901" s="50" t="s">
        <v>101</v>
      </c>
      <c r="E901" s="15" t="s">
        <v>38</v>
      </c>
      <c r="F901" s="16" t="s">
        <v>269</v>
      </c>
      <c r="G901" s="79">
        <v>0.38319090008735657</v>
      </c>
      <c r="H901" s="17">
        <v>1.9581109285354614E-2</v>
      </c>
      <c r="I901" s="16"/>
      <c r="J901" s="97">
        <v>0.82410711329430342</v>
      </c>
      <c r="K901" s="97">
        <v>96.273010969161987</v>
      </c>
      <c r="L901" s="97">
        <v>2.9028733493760228</v>
      </c>
      <c r="M901" s="97"/>
      <c r="N901" s="97">
        <v>0.36081995349377394</v>
      </c>
      <c r="O901" s="97">
        <v>0.46328715980052948</v>
      </c>
      <c r="P901" s="97"/>
      <c r="Q901" s="97">
        <v>96.273010969161987</v>
      </c>
      <c r="R901" s="97"/>
      <c r="S901" s="97"/>
      <c r="T901" s="97">
        <v>0.31330964993685484</v>
      </c>
      <c r="U901" s="97">
        <v>1.0614253580570221</v>
      </c>
      <c r="V901" s="97">
        <v>0.84935976192355156</v>
      </c>
      <c r="W901" s="97">
        <v>0.43823192827403545</v>
      </c>
      <c r="X901" s="97">
        <v>0.12027332559227943</v>
      </c>
      <c r="Y901" s="97">
        <v>0.12027332559227943</v>
      </c>
      <c r="Z901" s="99"/>
      <c r="AA901" s="16">
        <v>9</v>
      </c>
      <c r="AB901" s="2" t="s">
        <v>40</v>
      </c>
    </row>
    <row r="902" spans="1:28" s="30" customFormat="1">
      <c r="A902" s="16" t="s">
        <v>1053</v>
      </c>
      <c r="B902" s="50" t="s">
        <v>1054</v>
      </c>
      <c r="C902" s="50" t="s">
        <v>1055</v>
      </c>
      <c r="D902" s="50" t="s">
        <v>101</v>
      </c>
      <c r="E902" s="15" t="s">
        <v>38</v>
      </c>
      <c r="F902" s="16" t="s">
        <v>269</v>
      </c>
      <c r="G902" s="79">
        <v>0.24229513108730316</v>
      </c>
      <c r="H902" s="17">
        <v>2.2602235898375511E-2</v>
      </c>
      <c r="I902" s="16"/>
      <c r="J902" s="97">
        <v>1.9156175199896097</v>
      </c>
      <c r="K902" s="97">
        <v>94.240331649780273</v>
      </c>
      <c r="L902" s="97">
        <v>3.844046825543046</v>
      </c>
      <c r="M902" s="97"/>
      <c r="N902" s="97">
        <v>0.17610141076147556</v>
      </c>
      <c r="O902" s="97">
        <v>1.7395161092281342</v>
      </c>
      <c r="P902" s="97"/>
      <c r="Q902" s="97">
        <v>94.240331649780273</v>
      </c>
      <c r="R902" s="97"/>
      <c r="S902" s="97"/>
      <c r="T902" s="97">
        <v>0.58207842521369457</v>
      </c>
      <c r="U902" s="97">
        <v>1.98488999158144</v>
      </c>
      <c r="V902" s="97">
        <v>0.86823496967554092</v>
      </c>
      <c r="W902" s="97">
        <v>0</v>
      </c>
      <c r="X902" s="97">
        <v>5.8700470253825188E-2</v>
      </c>
      <c r="Y902" s="97">
        <v>0.35014296881854534</v>
      </c>
      <c r="Z902" s="99"/>
      <c r="AA902" s="16">
        <v>9</v>
      </c>
      <c r="AB902" s="2" t="s">
        <v>40</v>
      </c>
    </row>
    <row r="903" spans="1:28">
      <c r="A903" s="16" t="s">
        <v>1053</v>
      </c>
      <c r="B903" s="50" t="s">
        <v>1054</v>
      </c>
      <c r="C903" s="50" t="s">
        <v>1057</v>
      </c>
      <c r="D903" s="50" t="s">
        <v>101</v>
      </c>
      <c r="E903" s="15" t="s">
        <v>38</v>
      </c>
      <c r="F903" s="16" t="s">
        <v>269</v>
      </c>
      <c r="G903" s="79">
        <v>0.25826346874237061</v>
      </c>
      <c r="H903" s="17">
        <v>1.5532308258116245E-2</v>
      </c>
      <c r="I903" s="16"/>
      <c r="J903" s="97">
        <v>2.2147258277982473</v>
      </c>
      <c r="K903" s="97">
        <v>90.843594074249268</v>
      </c>
      <c r="L903" s="97">
        <v>6.9416819605976343</v>
      </c>
      <c r="M903" s="97"/>
      <c r="N903" s="97">
        <v>0.65581132657825947</v>
      </c>
      <c r="O903" s="97">
        <v>1.5589145012199879</v>
      </c>
      <c r="P903" s="97"/>
      <c r="Q903" s="97">
        <v>90.843594074249268</v>
      </c>
      <c r="R903" s="97"/>
      <c r="S903" s="97"/>
      <c r="T903" s="97">
        <v>1.9953308627009392</v>
      </c>
      <c r="U903" s="97">
        <v>1.4826312661170959</v>
      </c>
      <c r="V903" s="97">
        <v>0.51411972381174564</v>
      </c>
      <c r="W903" s="97">
        <v>1.1039444245398045</v>
      </c>
      <c r="X903" s="97">
        <v>0.14641890302300453</v>
      </c>
      <c r="Y903" s="97">
        <v>1.6992367804050446</v>
      </c>
      <c r="Z903" s="99"/>
      <c r="AA903" s="16">
        <v>9</v>
      </c>
      <c r="AB903" s="2" t="s">
        <v>40</v>
      </c>
    </row>
    <row r="904" spans="1:28">
      <c r="A904" s="16" t="s">
        <v>1053</v>
      </c>
      <c r="B904" s="50" t="s">
        <v>1054</v>
      </c>
      <c r="C904" s="50" t="s">
        <v>1058</v>
      </c>
      <c r="D904" s="50" t="s">
        <v>101</v>
      </c>
      <c r="E904" s="15" t="s">
        <v>38</v>
      </c>
      <c r="F904" s="16" t="s">
        <v>269</v>
      </c>
      <c r="G904" s="79">
        <v>3.7463970482349396E-2</v>
      </c>
      <c r="H904" s="17">
        <v>1.8662521615624428E-2</v>
      </c>
      <c r="I904" s="16"/>
      <c r="J904" s="97">
        <v>0</v>
      </c>
      <c r="K904" s="97">
        <v>97.222214937210083</v>
      </c>
      <c r="L904" s="97">
        <v>2.7777774259448051</v>
      </c>
      <c r="M904" s="97"/>
      <c r="N904" s="97">
        <v>0</v>
      </c>
      <c r="O904" s="97">
        <v>0</v>
      </c>
      <c r="P904" s="97"/>
      <c r="Q904" s="97">
        <v>97.222214937210083</v>
      </c>
      <c r="R904" s="97"/>
      <c r="S904" s="97"/>
      <c r="T904" s="97">
        <v>0</v>
      </c>
      <c r="U904" s="97">
        <v>2.7777774259448051</v>
      </c>
      <c r="V904" s="97">
        <v>0</v>
      </c>
      <c r="W904" s="97">
        <v>0</v>
      </c>
      <c r="X904" s="97">
        <v>0</v>
      </c>
      <c r="Y904" s="97">
        <v>0</v>
      </c>
      <c r="Z904" s="99"/>
      <c r="AA904" s="16">
        <v>9</v>
      </c>
      <c r="AB904" s="2" t="s">
        <v>40</v>
      </c>
    </row>
    <row r="905" spans="1:28">
      <c r="A905" s="16" t="s">
        <v>1029</v>
      </c>
      <c r="B905" s="50" t="s">
        <v>1030</v>
      </c>
      <c r="C905" s="50" t="s">
        <v>1031</v>
      </c>
      <c r="D905" s="50" t="s">
        <v>1024</v>
      </c>
      <c r="E905" s="15" t="s">
        <v>38</v>
      </c>
      <c r="F905" s="16" t="s">
        <v>269</v>
      </c>
      <c r="G905" s="79">
        <v>0.14838340878486633</v>
      </c>
      <c r="H905" s="17">
        <v>2.0233714953064919E-2</v>
      </c>
      <c r="I905" s="16"/>
      <c r="J905" s="97">
        <v>41.15161644294858</v>
      </c>
      <c r="K905" s="97">
        <v>51.714633405208588</v>
      </c>
      <c r="L905" s="97">
        <v>7.1337509783916175</v>
      </c>
      <c r="M905" s="97"/>
      <c r="N905" s="97">
        <v>1.5512500889599323</v>
      </c>
      <c r="O905" s="97">
        <v>39.600366353988647</v>
      </c>
      <c r="P905" s="97"/>
      <c r="Q905" s="97">
        <v>24.499981105327606</v>
      </c>
      <c r="R905" s="97">
        <v>27.214652299880981</v>
      </c>
      <c r="S905" s="97"/>
      <c r="T905" s="97">
        <v>0</v>
      </c>
      <c r="U905" s="97">
        <v>6.0011341702193022E-2</v>
      </c>
      <c r="V905" s="97">
        <v>3.8163572549819946</v>
      </c>
      <c r="W905" s="97">
        <v>2.2724902257323265</v>
      </c>
      <c r="X905" s="97">
        <v>0</v>
      </c>
      <c r="Y905" s="97">
        <v>0.98489215597510338</v>
      </c>
      <c r="Z905" s="99"/>
      <c r="AA905" s="16">
        <v>10</v>
      </c>
      <c r="AB905" s="2" t="s">
        <v>54</v>
      </c>
    </row>
    <row r="906" spans="1:28">
      <c r="A906" s="16" t="s">
        <v>1029</v>
      </c>
      <c r="B906" s="50" t="s">
        <v>1030</v>
      </c>
      <c r="C906" s="50" t="s">
        <v>1032</v>
      </c>
      <c r="D906" s="50" t="s">
        <v>1024</v>
      </c>
      <c r="E906" s="15" t="s">
        <v>38</v>
      </c>
      <c r="F906" s="16" t="s">
        <v>269</v>
      </c>
      <c r="G906" s="79">
        <v>0.10458866506814957</v>
      </c>
      <c r="H906" s="17">
        <v>3.8137906230986118E-3</v>
      </c>
      <c r="I906" s="16"/>
      <c r="J906" s="97">
        <v>43.689209222793579</v>
      </c>
      <c r="K906" s="97">
        <v>53.186233341693878</v>
      </c>
      <c r="L906" s="97">
        <v>3.124560322612524</v>
      </c>
      <c r="M906" s="97"/>
      <c r="N906" s="97">
        <v>22.926588356494904</v>
      </c>
      <c r="O906" s="97">
        <v>20.762620866298676</v>
      </c>
      <c r="P906" s="97"/>
      <c r="Q906" s="97">
        <v>40.343675017356873</v>
      </c>
      <c r="R906" s="97">
        <v>12.842558324337006</v>
      </c>
      <c r="S906" s="97"/>
      <c r="T906" s="97">
        <v>0</v>
      </c>
      <c r="U906" s="97">
        <v>1.5828367322683334</v>
      </c>
      <c r="V906" s="97">
        <v>1.5417235903441906</v>
      </c>
      <c r="W906" s="97">
        <v>0</v>
      </c>
      <c r="X906" s="97">
        <v>0</v>
      </c>
      <c r="Y906" s="97">
        <v>0</v>
      </c>
      <c r="Z906" s="99"/>
      <c r="AA906" s="16">
        <v>10</v>
      </c>
      <c r="AB906" s="2" t="s">
        <v>54</v>
      </c>
    </row>
    <row r="907" spans="1:28">
      <c r="A907" s="16" t="s">
        <v>1029</v>
      </c>
      <c r="B907" s="50" t="s">
        <v>1030</v>
      </c>
      <c r="C907" s="50" t="s">
        <v>1033</v>
      </c>
      <c r="D907" s="50" t="s">
        <v>1024</v>
      </c>
      <c r="E907" s="15" t="s">
        <v>38</v>
      </c>
      <c r="F907" s="16" t="s">
        <v>269</v>
      </c>
      <c r="G907" s="79">
        <v>7.6167300343513489E-2</v>
      </c>
      <c r="H907" s="17">
        <v>1.3092267327010632E-2</v>
      </c>
      <c r="I907" s="16"/>
      <c r="J907" s="97">
        <v>50.156731903553009</v>
      </c>
      <c r="K907" s="97">
        <v>34.183145314455032</v>
      </c>
      <c r="L907" s="97">
        <v>15.660118218511343</v>
      </c>
      <c r="M907" s="97"/>
      <c r="N907" s="97">
        <v>10.320363938808441</v>
      </c>
      <c r="O907" s="97">
        <v>39.836367964744568</v>
      </c>
      <c r="P907" s="97"/>
      <c r="Q907" s="97">
        <v>24.076059460639954</v>
      </c>
      <c r="R907" s="97">
        <v>10.107085853815079</v>
      </c>
      <c r="S907" s="97"/>
      <c r="T907" s="97">
        <v>0</v>
      </c>
      <c r="U907" s="97">
        <v>1.2003379873931408</v>
      </c>
      <c r="V907" s="97">
        <v>7.9367220401763916</v>
      </c>
      <c r="W907" s="97">
        <v>4.9012541770935059</v>
      </c>
      <c r="X907" s="97">
        <v>0</v>
      </c>
      <c r="Y907" s="97">
        <v>1.6218040138483047</v>
      </c>
      <c r="Z907" s="99"/>
      <c r="AA907" s="16">
        <v>10</v>
      </c>
      <c r="AB907" s="2" t="s">
        <v>54</v>
      </c>
    </row>
    <row r="908" spans="1:28">
      <c r="A908" s="16" t="s">
        <v>1029</v>
      </c>
      <c r="B908" s="50" t="s">
        <v>1030</v>
      </c>
      <c r="C908" s="50" t="s">
        <v>1034</v>
      </c>
      <c r="D908" s="50" t="s">
        <v>1024</v>
      </c>
      <c r="E908" s="15" t="s">
        <v>38</v>
      </c>
      <c r="F908" s="16" t="s">
        <v>269</v>
      </c>
      <c r="G908" s="79">
        <v>0.21066580712795258</v>
      </c>
      <c r="H908" s="17">
        <v>3.4917883574962616E-2</v>
      </c>
      <c r="I908" s="16"/>
      <c r="J908" s="97">
        <v>45.600752532482147</v>
      </c>
      <c r="K908" s="97">
        <v>45.083135366439819</v>
      </c>
      <c r="L908" s="97">
        <v>9.3161209719255567</v>
      </c>
      <c r="M908" s="97"/>
      <c r="N908" s="97">
        <v>4.8794761300086975</v>
      </c>
      <c r="O908" s="97">
        <v>40.72127640247345</v>
      </c>
      <c r="P908" s="97"/>
      <c r="Q908" s="97">
        <v>37.891268730163574</v>
      </c>
      <c r="R908" s="97">
        <v>7.1918666362762451</v>
      </c>
      <c r="S908" s="97"/>
      <c r="T908" s="97">
        <v>0.19223694689571857</v>
      </c>
      <c r="U908" s="97">
        <v>1.0239439085125923</v>
      </c>
      <c r="V908" s="97">
        <v>5.8943308889865875</v>
      </c>
      <c r="W908" s="97">
        <v>0.32359866891056299</v>
      </c>
      <c r="X908" s="97">
        <v>0.19223694689571857</v>
      </c>
      <c r="Y908" s="97">
        <v>1.6897736117243767</v>
      </c>
      <c r="Z908" s="99"/>
      <c r="AA908" s="16">
        <v>10</v>
      </c>
      <c r="AB908" s="2" t="s">
        <v>54</v>
      </c>
    </row>
    <row r="909" spans="1:28">
      <c r="A909" s="16" t="s">
        <v>1029</v>
      </c>
      <c r="B909" s="50" t="s">
        <v>1030</v>
      </c>
      <c r="C909" s="50" t="s">
        <v>1035</v>
      </c>
      <c r="D909" s="50" t="s">
        <v>1024</v>
      </c>
      <c r="E909" s="15" t="s">
        <v>38</v>
      </c>
      <c r="F909" s="16" t="s">
        <v>269</v>
      </c>
      <c r="G909" s="79">
        <v>0.21768954396247864</v>
      </c>
      <c r="H909" s="17">
        <v>2.8736596927046776E-2</v>
      </c>
      <c r="I909" s="16"/>
      <c r="J909" s="97">
        <v>35.302268341183662</v>
      </c>
      <c r="K909" s="97">
        <v>45.166461169719696</v>
      </c>
      <c r="L909" s="97">
        <v>19.531269464641809</v>
      </c>
      <c r="M909" s="97"/>
      <c r="N909" s="97">
        <v>3.3662218600511551</v>
      </c>
      <c r="O909" s="97">
        <v>31.936046481132507</v>
      </c>
      <c r="P909" s="97"/>
      <c r="Q909" s="97">
        <v>32.997840642929077</v>
      </c>
      <c r="R909" s="97">
        <v>12.168620526790619</v>
      </c>
      <c r="S909" s="97"/>
      <c r="T909" s="97">
        <v>0</v>
      </c>
      <c r="U909" s="97">
        <v>0.87684905156493187</v>
      </c>
      <c r="V909" s="97">
        <v>9.7524560987949371</v>
      </c>
      <c r="W909" s="97">
        <v>3.6848559975624084</v>
      </c>
      <c r="X909" s="97">
        <v>2.3069784045219421</v>
      </c>
      <c r="Y909" s="97">
        <v>2.9101299121975899</v>
      </c>
      <c r="Z909" s="99"/>
      <c r="AA909" s="16">
        <v>10</v>
      </c>
      <c r="AB909" s="2" t="s">
        <v>54</v>
      </c>
    </row>
    <row r="910" spans="1:28">
      <c r="A910" s="16" t="s">
        <v>1029</v>
      </c>
      <c r="B910" s="50" t="s">
        <v>1030</v>
      </c>
      <c r="C910" s="50" t="s">
        <v>1036</v>
      </c>
      <c r="D910" s="50" t="s">
        <v>1024</v>
      </c>
      <c r="E910" s="15" t="s">
        <v>38</v>
      </c>
      <c r="F910" s="16" t="s">
        <v>269</v>
      </c>
      <c r="G910" s="79">
        <v>0.2425052672624588</v>
      </c>
      <c r="H910" s="17">
        <v>2.8227301314473152E-2</v>
      </c>
      <c r="I910" s="16"/>
      <c r="J910" s="97">
        <v>34.836936555802822</v>
      </c>
      <c r="K910" s="97">
        <v>45.185849815607071</v>
      </c>
      <c r="L910" s="97">
        <v>19.977213081438094</v>
      </c>
      <c r="M910" s="97"/>
      <c r="N910" s="97">
        <v>1.2358551844954491</v>
      </c>
      <c r="O910" s="97">
        <v>33.601081371307373</v>
      </c>
      <c r="P910" s="97"/>
      <c r="Q910" s="97">
        <v>32.767754793167114</v>
      </c>
      <c r="R910" s="97">
        <v>12.418095022439957</v>
      </c>
      <c r="S910" s="97"/>
      <c r="T910" s="97">
        <v>0</v>
      </c>
      <c r="U910" s="97">
        <v>1.3940256088972092</v>
      </c>
      <c r="V910" s="97">
        <v>12.275240570306778</v>
      </c>
      <c r="W910" s="97">
        <v>3.1074704602360725</v>
      </c>
      <c r="X910" s="97">
        <v>0.14217497082427144</v>
      </c>
      <c r="Y910" s="97">
        <v>3.0583014711737633</v>
      </c>
      <c r="Z910" s="99"/>
      <c r="AA910" s="16">
        <v>10</v>
      </c>
      <c r="AB910" s="2" t="s">
        <v>54</v>
      </c>
    </row>
    <row r="911" spans="1:28">
      <c r="A911" s="16" t="s">
        <v>1065</v>
      </c>
      <c r="B911" s="50" t="s">
        <v>1066</v>
      </c>
      <c r="C911" s="50" t="s">
        <v>1068</v>
      </c>
      <c r="D911" s="50" t="s">
        <v>51</v>
      </c>
      <c r="E911" s="15" t="s">
        <v>38</v>
      </c>
      <c r="F911" s="16" t="s">
        <v>102</v>
      </c>
      <c r="G911" s="79">
        <v>9.7959898412227631E-2</v>
      </c>
      <c r="H911" s="17">
        <v>0.2998042106628418</v>
      </c>
      <c r="I911" s="16"/>
      <c r="J911" s="97">
        <v>12.503999844193459</v>
      </c>
      <c r="K911" s="97">
        <v>37.473219633102417</v>
      </c>
      <c r="L911" s="97">
        <v>50.022789463400841</v>
      </c>
      <c r="M911" s="97"/>
      <c r="N911" s="97">
        <v>9.0923599898815155</v>
      </c>
      <c r="O911" s="97">
        <v>3.4116398543119431</v>
      </c>
      <c r="P911" s="97"/>
      <c r="Q911" s="97">
        <v>23.764799535274506</v>
      </c>
      <c r="R911" s="97">
        <v>13.708420097827911</v>
      </c>
      <c r="S911" s="97"/>
      <c r="T911" s="97">
        <v>10.494949668645859</v>
      </c>
      <c r="U911" s="97">
        <v>7.0607997477054596</v>
      </c>
      <c r="V911" s="97">
        <v>9.4723701477050781</v>
      </c>
      <c r="W911" s="97">
        <v>8.4682196378707886</v>
      </c>
      <c r="X911" s="97">
        <v>11.025640368461609</v>
      </c>
      <c r="Y911" s="97">
        <v>3.5008098930120468</v>
      </c>
      <c r="Z911" s="99"/>
      <c r="AA911" s="16">
        <v>10</v>
      </c>
      <c r="AB911" s="2" t="s">
        <v>54</v>
      </c>
    </row>
    <row r="912" spans="1:28">
      <c r="A912" s="16" t="s">
        <v>1065</v>
      </c>
      <c r="B912" s="50" t="s">
        <v>1066</v>
      </c>
      <c r="C912" s="50" t="s">
        <v>1069</v>
      </c>
      <c r="D912" s="50" t="s">
        <v>51</v>
      </c>
      <c r="E912" s="15" t="s">
        <v>38</v>
      </c>
      <c r="F912" s="16" t="s">
        <v>102</v>
      </c>
      <c r="G912" s="79">
        <v>0.10180459916591644</v>
      </c>
      <c r="H912" s="17">
        <v>0.29429760575294495</v>
      </c>
      <c r="I912" s="16"/>
      <c r="J912" s="97">
        <v>15.035659819841385</v>
      </c>
      <c r="K912" s="97">
        <v>33.37802067399025</v>
      </c>
      <c r="L912" s="97">
        <v>51.586310565471649</v>
      </c>
      <c r="M912" s="97"/>
      <c r="N912" s="97">
        <v>8.8390998542308807</v>
      </c>
      <c r="O912" s="97">
        <v>6.1965599656105042</v>
      </c>
      <c r="P912" s="97"/>
      <c r="Q912" s="97">
        <v>21.288910508155823</v>
      </c>
      <c r="R912" s="97">
        <v>12.089110165834427</v>
      </c>
      <c r="S912" s="97"/>
      <c r="T912" s="97">
        <v>10.938680171966553</v>
      </c>
      <c r="U912" s="97">
        <v>9.1825500130653381</v>
      </c>
      <c r="V912" s="97">
        <v>8.2281000912189484</v>
      </c>
      <c r="W912" s="97">
        <v>8.1917800009250641</v>
      </c>
      <c r="X912" s="97">
        <v>11.513130366802216</v>
      </c>
      <c r="Y912" s="97">
        <v>3.5320699214935303</v>
      </c>
      <c r="Z912" s="99"/>
      <c r="AA912" s="16">
        <v>10</v>
      </c>
      <c r="AB912" s="2" t="s">
        <v>54</v>
      </c>
    </row>
    <row r="913" spans="1:28">
      <c r="A913" s="16" t="s">
        <v>1065</v>
      </c>
      <c r="B913" s="50" t="s">
        <v>1066</v>
      </c>
      <c r="C913" s="50" t="s">
        <v>1070</v>
      </c>
      <c r="D913" s="50" t="s">
        <v>51</v>
      </c>
      <c r="E913" s="15" t="s">
        <v>38</v>
      </c>
      <c r="F913" s="16" t="s">
        <v>102</v>
      </c>
      <c r="G913" s="79">
        <v>0.10629840195178986</v>
      </c>
      <c r="H913" s="17">
        <v>0.37084808945655823</v>
      </c>
      <c r="I913" s="16"/>
      <c r="J913" s="97">
        <v>13.278869912028313</v>
      </c>
      <c r="K913" s="97">
        <v>37.920080125331879</v>
      </c>
      <c r="L913" s="97">
        <v>48.801049962639809</v>
      </c>
      <c r="M913" s="97"/>
      <c r="N913" s="97">
        <v>7.0531398057937622</v>
      </c>
      <c r="O913" s="97">
        <v>6.2257301062345505</v>
      </c>
      <c r="P913" s="97"/>
      <c r="Q913" s="97">
        <v>20.401079952716827</v>
      </c>
      <c r="R913" s="97">
        <v>17.519000172615051</v>
      </c>
      <c r="S913" s="97"/>
      <c r="T913" s="97">
        <v>10.907629877328873</v>
      </c>
      <c r="U913" s="97">
        <v>8.4304399788379669</v>
      </c>
      <c r="V913" s="97">
        <v>5.7375401258468628</v>
      </c>
      <c r="W913" s="97">
        <v>9.1729700565338135</v>
      </c>
      <c r="X913" s="97">
        <v>11.187759786844254</v>
      </c>
      <c r="Y913" s="97">
        <v>3.3647101372480392</v>
      </c>
      <c r="Z913" s="99"/>
      <c r="AA913" s="16">
        <v>10</v>
      </c>
      <c r="AB913" s="2" t="s">
        <v>54</v>
      </c>
    </row>
    <row r="914" spans="1:28">
      <c r="A914" s="16" t="s">
        <v>1065</v>
      </c>
      <c r="B914" s="50" t="s">
        <v>1066</v>
      </c>
      <c r="C914" s="50" t="s">
        <v>347</v>
      </c>
      <c r="D914" s="50" t="s">
        <v>51</v>
      </c>
      <c r="E914" s="15" t="s">
        <v>38</v>
      </c>
      <c r="F914" s="16" t="s">
        <v>102</v>
      </c>
      <c r="G914" s="79">
        <v>0.16087150573730469</v>
      </c>
      <c r="H914" s="17">
        <v>0.41739270091056824</v>
      </c>
      <c r="I914" s="16"/>
      <c r="J914" s="97">
        <v>12.860859930515289</v>
      </c>
      <c r="K914" s="97">
        <v>34.873409569263458</v>
      </c>
      <c r="L914" s="97">
        <v>52.265740185976028</v>
      </c>
      <c r="M914" s="97"/>
      <c r="N914" s="97">
        <v>6.7294798791408539</v>
      </c>
      <c r="O914" s="97">
        <v>6.1313800513744354</v>
      </c>
      <c r="P914" s="97"/>
      <c r="Q914" s="97">
        <v>17.98814982175827</v>
      </c>
      <c r="R914" s="97">
        <v>16.885259747505188</v>
      </c>
      <c r="S914" s="97"/>
      <c r="T914" s="97">
        <v>10.815080255270004</v>
      </c>
      <c r="U914" s="97">
        <v>9.2044100165367126</v>
      </c>
      <c r="V914" s="97">
        <v>6.4127899706363678</v>
      </c>
      <c r="W914" s="97">
        <v>9.7404301166534424</v>
      </c>
      <c r="X914" s="97">
        <v>10.875789821147919</v>
      </c>
      <c r="Y914" s="97">
        <v>5.2172400057315826</v>
      </c>
      <c r="Z914" s="99"/>
      <c r="AA914" s="16">
        <v>10</v>
      </c>
      <c r="AB914" s="2" t="s">
        <v>54</v>
      </c>
    </row>
    <row r="915" spans="1:28">
      <c r="A915" s="16" t="s">
        <v>1065</v>
      </c>
      <c r="B915" s="50" t="s">
        <v>1066</v>
      </c>
      <c r="C915" s="50" t="s">
        <v>1067</v>
      </c>
      <c r="D915" s="50" t="s">
        <v>51</v>
      </c>
      <c r="E915" s="15" t="s">
        <v>38</v>
      </c>
      <c r="F915" s="16" t="s">
        <v>102</v>
      </c>
      <c r="G915" s="79">
        <v>6.700579822063446E-2</v>
      </c>
      <c r="H915" s="17">
        <v>7.6076403260231018E-2</v>
      </c>
      <c r="I915" s="16"/>
      <c r="J915" s="97">
        <v>8.4971100091934204</v>
      </c>
      <c r="K915" s="97">
        <v>51.263709366321564</v>
      </c>
      <c r="L915" s="97">
        <v>40.239180438220501</v>
      </c>
      <c r="M915" s="97"/>
      <c r="N915" s="97">
        <v>4.6878200024366379</v>
      </c>
      <c r="O915" s="97">
        <v>3.8092900067567825</v>
      </c>
      <c r="P915" s="97"/>
      <c r="Q915" s="97">
        <v>29.164379835128784</v>
      </c>
      <c r="R915" s="97">
        <v>22.09932953119278</v>
      </c>
      <c r="S915" s="97"/>
      <c r="T915" s="97">
        <v>7.1191601455211639</v>
      </c>
      <c r="U915" s="97">
        <v>12.66063004732132</v>
      </c>
      <c r="V915" s="97">
        <v>0.91086998581886292</v>
      </c>
      <c r="W915" s="97">
        <v>2.3825200274586678</v>
      </c>
      <c r="X915" s="97">
        <v>12.66063004732132</v>
      </c>
      <c r="Y915" s="97">
        <v>4.5053701847791672</v>
      </c>
      <c r="Z915" s="99"/>
      <c r="AA915" s="16">
        <v>10</v>
      </c>
      <c r="AB915" s="2" t="s">
        <v>54</v>
      </c>
    </row>
    <row r="916" spans="1:28">
      <c r="A916" s="16" t="s">
        <v>1065</v>
      </c>
      <c r="B916" s="50" t="s">
        <v>1066</v>
      </c>
      <c r="C916" s="50" t="s">
        <v>1071</v>
      </c>
      <c r="D916" s="50" t="s">
        <v>51</v>
      </c>
      <c r="E916" s="15" t="s">
        <v>38</v>
      </c>
      <c r="F916" s="16" t="s">
        <v>102</v>
      </c>
      <c r="G916" s="79">
        <v>3.8985699415206909E-2</v>
      </c>
      <c r="H916" s="17">
        <v>0.63412779569625854</v>
      </c>
      <c r="I916" s="16"/>
      <c r="J916" s="97">
        <v>28.712789714336395</v>
      </c>
      <c r="K916" s="97">
        <v>26.050800085067749</v>
      </c>
      <c r="L916" s="97">
        <v>45.236419886350632</v>
      </c>
      <c r="M916" s="97"/>
      <c r="N916" s="97">
        <v>16.329599916934967</v>
      </c>
      <c r="O916" s="97">
        <v>12.383189797401428</v>
      </c>
      <c r="P916" s="97"/>
      <c r="Q916" s="97">
        <v>11.958479881286621</v>
      </c>
      <c r="R916" s="97">
        <v>14.092320203781128</v>
      </c>
      <c r="S916" s="97"/>
      <c r="T916" s="97">
        <v>8.3504900336265564</v>
      </c>
      <c r="U916" s="97">
        <v>8.4136098623275757</v>
      </c>
      <c r="V916" s="97">
        <v>4.6687401831150055</v>
      </c>
      <c r="W916" s="97">
        <v>8.2289800047874451</v>
      </c>
      <c r="X916" s="97">
        <v>8.3909898996353149</v>
      </c>
      <c r="Y916" s="97">
        <v>7.1836099028587341</v>
      </c>
      <c r="Z916" s="99"/>
      <c r="AA916" s="16">
        <v>10</v>
      </c>
      <c r="AB916" s="2" t="s">
        <v>54</v>
      </c>
    </row>
    <row r="917" spans="1:28">
      <c r="A917" s="16" t="s">
        <v>1065</v>
      </c>
      <c r="B917" s="50" t="s">
        <v>1066</v>
      </c>
      <c r="C917" s="50" t="s">
        <v>43</v>
      </c>
      <c r="D917" s="50" t="s">
        <v>51</v>
      </c>
      <c r="E917" s="15" t="s">
        <v>38</v>
      </c>
      <c r="F917" s="16" t="s">
        <v>102</v>
      </c>
      <c r="G917" s="79">
        <v>8.7957099080085754E-2</v>
      </c>
      <c r="H917" s="17">
        <v>0.43067559599876404</v>
      </c>
      <c r="I917" s="16"/>
      <c r="J917" s="97">
        <v>15.905629843473434</v>
      </c>
      <c r="K917" s="97">
        <v>34.743320941925049</v>
      </c>
      <c r="L917" s="97">
        <v>49.351051449775696</v>
      </c>
      <c r="M917" s="97"/>
      <c r="N917" s="97">
        <v>7.5235098600387573</v>
      </c>
      <c r="O917" s="97">
        <v>8.3821199834346771</v>
      </c>
      <c r="P917" s="97"/>
      <c r="Q917" s="97">
        <v>19.824540615081787</v>
      </c>
      <c r="R917" s="97">
        <v>14.918780326843262</v>
      </c>
      <c r="S917" s="97"/>
      <c r="T917" s="97">
        <v>10.064390301704407</v>
      </c>
      <c r="U917" s="97">
        <v>9.9419303238391876</v>
      </c>
      <c r="V917" s="97">
        <v>6.0051001608371735</v>
      </c>
      <c r="W917" s="97">
        <v>9.5027603209018707</v>
      </c>
      <c r="X917" s="97">
        <v>10.064390301704407</v>
      </c>
      <c r="Y917" s="97">
        <v>3.7724800407886505</v>
      </c>
      <c r="Z917" s="99"/>
      <c r="AA917" s="16">
        <v>10</v>
      </c>
      <c r="AB917" s="2" t="s">
        <v>54</v>
      </c>
    </row>
    <row r="918" spans="1:28">
      <c r="A918" s="16" t="s">
        <v>1065</v>
      </c>
      <c r="B918" s="50" t="s">
        <v>1066</v>
      </c>
      <c r="C918" s="50" t="s">
        <v>1073</v>
      </c>
      <c r="D918" s="50" t="s">
        <v>51</v>
      </c>
      <c r="E918" s="15" t="s">
        <v>38</v>
      </c>
      <c r="F918" s="16" t="s">
        <v>102</v>
      </c>
      <c r="G918" s="79">
        <v>0.12640860676765442</v>
      </c>
      <c r="H918" s="17">
        <v>0.40014201402664185</v>
      </c>
      <c r="I918" s="16"/>
      <c r="J918" s="97">
        <v>16.5259700268507</v>
      </c>
      <c r="K918" s="97">
        <v>31.197480857372284</v>
      </c>
      <c r="L918" s="97">
        <v>52.27653943002224</v>
      </c>
      <c r="M918" s="97"/>
      <c r="N918" s="97">
        <v>11.485660076141357</v>
      </c>
      <c r="O918" s="97">
        <v>5.040309950709343</v>
      </c>
      <c r="P918" s="97"/>
      <c r="Q918" s="97">
        <v>18.516680598258972</v>
      </c>
      <c r="R918" s="97">
        <v>12.680800259113312</v>
      </c>
      <c r="S918" s="97"/>
      <c r="T918" s="97">
        <v>10.028430074453354</v>
      </c>
      <c r="U918" s="97">
        <v>9.9820397794246674</v>
      </c>
      <c r="V918" s="97">
        <v>7.5037799775600433</v>
      </c>
      <c r="W918" s="97">
        <v>9.2743396759033203</v>
      </c>
      <c r="X918" s="97">
        <v>10.358119755983353</v>
      </c>
      <c r="Y918" s="97">
        <v>5.1298301666975021</v>
      </c>
      <c r="Z918" s="99"/>
      <c r="AA918" s="16">
        <v>10</v>
      </c>
      <c r="AB918" s="2" t="s">
        <v>54</v>
      </c>
    </row>
    <row r="919" spans="1:28">
      <c r="A919" s="16" t="s">
        <v>1065</v>
      </c>
      <c r="B919" s="50" t="s">
        <v>1066</v>
      </c>
      <c r="C919" s="50" t="s">
        <v>1072</v>
      </c>
      <c r="D919" s="50" t="s">
        <v>51</v>
      </c>
      <c r="E919" s="15" t="s">
        <v>38</v>
      </c>
      <c r="F919" s="16" t="s">
        <v>102</v>
      </c>
      <c r="G919" s="79">
        <v>6.6878601908683777E-2</v>
      </c>
      <c r="H919" s="17">
        <v>0.48405060172080994</v>
      </c>
      <c r="I919" s="16"/>
      <c r="J919" s="97">
        <v>15.993919968605042</v>
      </c>
      <c r="K919" s="97">
        <v>34.413810074329376</v>
      </c>
      <c r="L919" s="97">
        <v>49.592259153723717</v>
      </c>
      <c r="M919" s="97"/>
      <c r="N919" s="97">
        <v>6.5578199923038483</v>
      </c>
      <c r="O919" s="97">
        <v>9.4360999763011932</v>
      </c>
      <c r="P919" s="97"/>
      <c r="Q919" s="97">
        <v>16.121760010719299</v>
      </c>
      <c r="R919" s="97">
        <v>18.292050063610077</v>
      </c>
      <c r="S919" s="97"/>
      <c r="T919" s="97">
        <v>9.6655398607254028</v>
      </c>
      <c r="U919" s="97">
        <v>9.5401398837566376</v>
      </c>
      <c r="V919" s="97">
        <v>5.9299398213624954</v>
      </c>
      <c r="W919" s="97">
        <v>9.4480596482753754</v>
      </c>
      <c r="X919" s="97">
        <v>9.746059775352478</v>
      </c>
      <c r="Y919" s="97">
        <v>5.2625201642513275</v>
      </c>
      <c r="Z919" s="99"/>
      <c r="AA919" s="16">
        <v>10</v>
      </c>
      <c r="AB919" s="2" t="s">
        <v>54</v>
      </c>
    </row>
    <row r="920" spans="1:28">
      <c r="A920" s="16" t="s">
        <v>1065</v>
      </c>
      <c r="B920" s="50" t="s">
        <v>1066</v>
      </c>
      <c r="C920" s="50" t="s">
        <v>353</v>
      </c>
      <c r="D920" s="50" t="s">
        <v>51</v>
      </c>
      <c r="E920" s="15" t="s">
        <v>38</v>
      </c>
      <c r="F920" s="16" t="s">
        <v>102</v>
      </c>
      <c r="G920" s="79">
        <v>0.14582990109920502</v>
      </c>
      <c r="H920" s="17">
        <v>0.34559738636016846</v>
      </c>
      <c r="I920" s="16"/>
      <c r="J920" s="97">
        <v>15.95228984951973</v>
      </c>
      <c r="K920" s="97">
        <v>32.741700112819672</v>
      </c>
      <c r="L920" s="97">
        <v>51.306009665131569</v>
      </c>
      <c r="M920" s="97"/>
      <c r="N920" s="97">
        <v>7.7055700123310089</v>
      </c>
      <c r="O920" s="97">
        <v>8.2467198371887207</v>
      </c>
      <c r="P920" s="97"/>
      <c r="Q920" s="97">
        <v>18.761910498142242</v>
      </c>
      <c r="R920" s="97">
        <v>13.979789614677429</v>
      </c>
      <c r="S920" s="97"/>
      <c r="T920" s="97">
        <v>10.728490352630615</v>
      </c>
      <c r="U920" s="97">
        <v>8.0830097198486328</v>
      </c>
      <c r="V920" s="97">
        <v>7.4190102517604828</v>
      </c>
      <c r="W920" s="97">
        <v>10.03538966178894</v>
      </c>
      <c r="X920" s="97">
        <v>10.827379673719406</v>
      </c>
      <c r="Y920" s="97">
        <v>4.2127300053834915</v>
      </c>
      <c r="Z920" s="99"/>
      <c r="AA920" s="16">
        <v>10</v>
      </c>
      <c r="AB920" s="2" t="s">
        <v>54</v>
      </c>
    </row>
    <row r="921" spans="1:28">
      <c r="A921" s="16" t="s">
        <v>1074</v>
      </c>
      <c r="B921" s="50" t="s">
        <v>1075</v>
      </c>
      <c r="C921" s="50" t="s">
        <v>36</v>
      </c>
      <c r="D921" s="50" t="s">
        <v>1157</v>
      </c>
      <c r="E921" s="15" t="s">
        <v>38</v>
      </c>
      <c r="F921" s="16" t="s">
        <v>269</v>
      </c>
      <c r="G921" s="79">
        <v>0.21602065861225128</v>
      </c>
      <c r="H921" s="17">
        <v>1.1462722904980183E-2</v>
      </c>
      <c r="I921" s="16"/>
      <c r="J921" s="97">
        <v>23.340915143489838</v>
      </c>
      <c r="K921" s="97">
        <v>54.94236946105957</v>
      </c>
      <c r="L921" s="97">
        <v>21.716715604998171</v>
      </c>
      <c r="M921" s="97"/>
      <c r="N921" s="97">
        <v>0</v>
      </c>
      <c r="O921" s="97">
        <v>23.340915143489838</v>
      </c>
      <c r="P921" s="97"/>
      <c r="Q921" s="97">
        <v>37.198370695114136</v>
      </c>
      <c r="R921" s="97">
        <v>17.743998765945435</v>
      </c>
      <c r="S921" s="97"/>
      <c r="T921" s="97">
        <v>0</v>
      </c>
      <c r="U921" s="97">
        <v>0.27761051896959543</v>
      </c>
      <c r="V921" s="97">
        <v>2.6919802650809288</v>
      </c>
      <c r="W921" s="97">
        <v>8.5332192480564117</v>
      </c>
      <c r="X921" s="97">
        <v>3.1462535262107849</v>
      </c>
      <c r="Y921" s="97">
        <v>7.0676520466804504</v>
      </c>
      <c r="Z921" s="99"/>
      <c r="AA921" s="16">
        <v>10</v>
      </c>
      <c r="AB921" s="2" t="s">
        <v>54</v>
      </c>
    </row>
    <row r="922" spans="1:28">
      <c r="A922" s="16" t="s">
        <v>1074</v>
      </c>
      <c r="B922" s="50" t="s">
        <v>1075</v>
      </c>
      <c r="C922" s="50" t="s">
        <v>1076</v>
      </c>
      <c r="D922" s="50" t="s">
        <v>1157</v>
      </c>
      <c r="E922" s="15" t="s">
        <v>38</v>
      </c>
      <c r="F922" s="2" t="s">
        <v>269</v>
      </c>
      <c r="G922" s="79">
        <v>0.14555670320987701</v>
      </c>
      <c r="H922" s="17">
        <v>3.6506534088402987E-3</v>
      </c>
      <c r="I922" s="16"/>
      <c r="J922" s="97">
        <v>27.190908789634705</v>
      </c>
      <c r="K922" s="97">
        <v>58.052849769592285</v>
      </c>
      <c r="L922" s="97">
        <v>14.75624293088913</v>
      </c>
      <c r="M922" s="97"/>
      <c r="N922" s="97">
        <v>0</v>
      </c>
      <c r="O922" s="97">
        <v>27.190908789634705</v>
      </c>
      <c r="P922" s="97"/>
      <c r="Q922" s="97">
        <v>42.124399542808533</v>
      </c>
      <c r="R922" s="97">
        <v>15.928450226783752</v>
      </c>
      <c r="S922" s="97"/>
      <c r="T922" s="97">
        <v>0</v>
      </c>
      <c r="U922" s="97">
        <v>0.3447461873292923</v>
      </c>
      <c r="V922" s="97">
        <v>3.574015200138092</v>
      </c>
      <c r="W922" s="97">
        <v>0</v>
      </c>
      <c r="X922" s="97">
        <v>4.047495499253273</v>
      </c>
      <c r="Y922" s="97">
        <v>6.7899860441684723</v>
      </c>
      <c r="Z922" s="99"/>
      <c r="AA922" s="16">
        <v>10</v>
      </c>
      <c r="AB922" s="2" t="s">
        <v>54</v>
      </c>
    </row>
    <row r="923" spans="1:28">
      <c r="A923" s="16" t="s">
        <v>1074</v>
      </c>
      <c r="B923" s="50" t="s">
        <v>1075</v>
      </c>
      <c r="C923" s="50" t="s">
        <v>347</v>
      </c>
      <c r="D923" s="50" t="s">
        <v>1157</v>
      </c>
      <c r="E923" s="15" t="s">
        <v>38</v>
      </c>
      <c r="F923" s="2" t="s">
        <v>269</v>
      </c>
      <c r="G923" s="79">
        <v>0.27772969007492065</v>
      </c>
      <c r="H923" s="17">
        <v>5.9774573892354965E-3</v>
      </c>
      <c r="I923" s="16"/>
      <c r="J923" s="97">
        <v>17.357121407985687</v>
      </c>
      <c r="K923" s="97">
        <v>73.370981216430664</v>
      </c>
      <c r="L923" s="97">
        <v>9.2719024978578091</v>
      </c>
      <c r="M923" s="97"/>
      <c r="N923" s="97">
        <v>0</v>
      </c>
      <c r="O923" s="97">
        <v>17.357121407985687</v>
      </c>
      <c r="P923" s="97"/>
      <c r="Q923" s="97">
        <v>40.37342369556427</v>
      </c>
      <c r="R923" s="97">
        <v>32.997557520866394</v>
      </c>
      <c r="S923" s="97"/>
      <c r="T923" s="97">
        <v>1.0320117697119713</v>
      </c>
      <c r="U923" s="97">
        <v>0</v>
      </c>
      <c r="V923" s="97">
        <v>1.5604815445840359</v>
      </c>
      <c r="W923" s="97">
        <v>0</v>
      </c>
      <c r="X923" s="97">
        <v>4.1853807866573334</v>
      </c>
      <c r="Y923" s="97">
        <v>2.4940283969044685</v>
      </c>
      <c r="Z923" s="99"/>
      <c r="AA923" s="16">
        <v>10</v>
      </c>
      <c r="AB923" s="2" t="s">
        <v>54</v>
      </c>
    </row>
    <row r="924" spans="1:28">
      <c r="A924" s="16" t="s">
        <v>1074</v>
      </c>
      <c r="B924" s="50" t="s">
        <v>1075</v>
      </c>
      <c r="C924" s="50" t="s">
        <v>1063</v>
      </c>
      <c r="D924" s="50" t="s">
        <v>1157</v>
      </c>
      <c r="E924" s="15" t="s">
        <v>38</v>
      </c>
      <c r="F924" s="2" t="s">
        <v>269</v>
      </c>
      <c r="G924" s="79">
        <v>0.18377594649791718</v>
      </c>
      <c r="H924" s="17">
        <v>1.567479595541954E-2</v>
      </c>
      <c r="I924" s="16"/>
      <c r="J924" s="97">
        <v>23.913818597793579</v>
      </c>
      <c r="K924" s="97">
        <v>42.463603615760803</v>
      </c>
      <c r="L924" s="97">
        <v>33.622572617605329</v>
      </c>
      <c r="M924" s="97"/>
      <c r="N924" s="97">
        <v>0</v>
      </c>
      <c r="O924" s="97">
        <v>23.913818597793579</v>
      </c>
      <c r="P924" s="97"/>
      <c r="Q924" s="97">
        <v>32.685470581054688</v>
      </c>
      <c r="R924" s="97">
        <v>9.7781330347061157</v>
      </c>
      <c r="S924" s="97"/>
      <c r="T924" s="97">
        <v>0.72458488866686821</v>
      </c>
      <c r="U924" s="97">
        <v>0.68196221254765987</v>
      </c>
      <c r="V924" s="97">
        <v>7.5745925307273865</v>
      </c>
      <c r="W924" s="97">
        <v>5.8004762977361679</v>
      </c>
      <c r="X924" s="97">
        <v>11.404720693826675</v>
      </c>
      <c r="Y924" s="97">
        <v>7.4362359941005707</v>
      </c>
      <c r="Z924" s="99"/>
      <c r="AA924" s="16">
        <v>10</v>
      </c>
      <c r="AB924" s="2" t="s">
        <v>54</v>
      </c>
    </row>
    <row r="925" spans="1:28" s="30" customFormat="1">
      <c r="A925" s="106" t="s">
        <v>1074</v>
      </c>
      <c r="B925" s="30" t="s">
        <v>1075</v>
      </c>
      <c r="C925" s="30" t="s">
        <v>1077</v>
      </c>
      <c r="D925" s="30" t="s">
        <v>1157</v>
      </c>
      <c r="E925" s="109" t="s">
        <v>38</v>
      </c>
      <c r="F925" s="91" t="s">
        <v>269</v>
      </c>
      <c r="G925" s="110">
        <v>6.6131725907325745E-2</v>
      </c>
      <c r="H925" s="92">
        <v>1.4288472011685371E-3</v>
      </c>
      <c r="I925" s="106"/>
      <c r="J925" s="111">
        <v>37.204727530479431</v>
      </c>
      <c r="K925" s="111">
        <v>62.795272469520569</v>
      </c>
      <c r="L925" s="111">
        <v>0</v>
      </c>
      <c r="M925" s="111"/>
      <c r="N925" s="111">
        <v>0</v>
      </c>
      <c r="O925" s="111">
        <v>37.204727530479431</v>
      </c>
      <c r="P925" s="111"/>
      <c r="Q925" s="111">
        <v>50</v>
      </c>
      <c r="R925" s="111">
        <v>12.795272469520569</v>
      </c>
      <c r="S925" s="111"/>
      <c r="T925" s="111">
        <v>0</v>
      </c>
      <c r="U925" s="111">
        <v>0</v>
      </c>
      <c r="V925" s="111">
        <v>0</v>
      </c>
      <c r="W925" s="111">
        <v>0</v>
      </c>
      <c r="X925" s="111">
        <v>0</v>
      </c>
      <c r="Y925" s="111">
        <v>0</v>
      </c>
      <c r="Z925" s="102"/>
      <c r="AA925" s="106">
        <v>10</v>
      </c>
      <c r="AB925" s="91" t="s">
        <v>54</v>
      </c>
    </row>
    <row r="926" spans="1:28">
      <c r="A926" s="16" t="s">
        <v>1074</v>
      </c>
      <c r="B926" s="50" t="s">
        <v>1075</v>
      </c>
      <c r="C926" s="50" t="s">
        <v>353</v>
      </c>
      <c r="D926" s="50" t="s">
        <v>1157</v>
      </c>
      <c r="E926" s="15" t="s">
        <v>38</v>
      </c>
      <c r="F926" s="2" t="s">
        <v>269</v>
      </c>
      <c r="G926" s="79">
        <v>0.11078525334596634</v>
      </c>
      <c r="H926" s="17">
        <v>6.9348164834082127E-3</v>
      </c>
      <c r="I926" s="16"/>
      <c r="J926" s="97">
        <v>28.017333149909973</v>
      </c>
      <c r="K926" s="97">
        <v>66.96617603302002</v>
      </c>
      <c r="L926" s="97">
        <v>5.0164970569312572</v>
      </c>
      <c r="M926" s="97"/>
      <c r="N926" s="97">
        <v>0</v>
      </c>
      <c r="O926" s="97">
        <v>28.017333149909973</v>
      </c>
      <c r="P926" s="97"/>
      <c r="Q926" s="97">
        <v>44.711053371429443</v>
      </c>
      <c r="R926" s="97">
        <v>22.255122661590576</v>
      </c>
      <c r="S926" s="97"/>
      <c r="T926" s="97">
        <v>0</v>
      </c>
      <c r="U926" s="97">
        <v>0</v>
      </c>
      <c r="V926" s="97">
        <v>1.2390419840812683</v>
      </c>
      <c r="W926" s="97">
        <v>0.76818517409265041</v>
      </c>
      <c r="X926" s="97">
        <v>0.76818517409265041</v>
      </c>
      <c r="Y926" s="97">
        <v>2.2410847246646881</v>
      </c>
      <c r="Z926" s="99"/>
      <c r="AA926" s="16">
        <v>10</v>
      </c>
      <c r="AB926" s="2" t="s">
        <v>54</v>
      </c>
    </row>
    <row r="927" spans="1:28">
      <c r="A927" s="16" t="s">
        <v>1078</v>
      </c>
      <c r="B927" s="50" t="s">
        <v>1079</v>
      </c>
      <c r="C927" s="50" t="s">
        <v>41</v>
      </c>
      <c r="D927" s="50" t="s">
        <v>193</v>
      </c>
      <c r="E927" s="15" t="s">
        <v>38</v>
      </c>
      <c r="F927" s="2" t="s">
        <v>217</v>
      </c>
      <c r="G927" s="79">
        <v>6.3429288566112518E-2</v>
      </c>
      <c r="H927" s="17">
        <v>5.6689422577619553E-2</v>
      </c>
      <c r="I927" s="16"/>
      <c r="J927" s="97">
        <v>25.667670369148254</v>
      </c>
      <c r="K927" s="97">
        <v>45.028549432754517</v>
      </c>
      <c r="L927" s="97">
        <v>29.303779918700457</v>
      </c>
      <c r="M927" s="97"/>
      <c r="N927" s="97">
        <v>12.684503197669983</v>
      </c>
      <c r="O927" s="97">
        <v>12.983167171478271</v>
      </c>
      <c r="P927" s="97"/>
      <c r="Q927" s="97">
        <v>45.028549432754517</v>
      </c>
      <c r="R927" s="97"/>
      <c r="S927" s="97"/>
      <c r="T927" s="97">
        <v>0.34434329718351364</v>
      </c>
      <c r="U927" s="97">
        <v>9.2663176357746124</v>
      </c>
      <c r="V927" s="97">
        <v>6.4648590981960297</v>
      </c>
      <c r="W927" s="97">
        <v>0.95137180760502815</v>
      </c>
      <c r="X927" s="97">
        <v>10.510066151618958</v>
      </c>
      <c r="Y927" s="97">
        <v>1.7668219283223152</v>
      </c>
      <c r="Z927" s="99"/>
      <c r="AA927" s="16">
        <v>9</v>
      </c>
      <c r="AB927" s="2" t="s">
        <v>40</v>
      </c>
    </row>
    <row r="928" spans="1:28">
      <c r="A928" s="16" t="s">
        <v>1078</v>
      </c>
      <c r="B928" s="50" t="s">
        <v>1079</v>
      </c>
      <c r="C928" s="50" t="s">
        <v>1083</v>
      </c>
      <c r="D928" s="50" t="s">
        <v>193</v>
      </c>
      <c r="E928" s="15" t="s">
        <v>38</v>
      </c>
      <c r="F928" s="2" t="s">
        <v>217</v>
      </c>
      <c r="G928" s="79">
        <v>0.18507340550422668</v>
      </c>
      <c r="H928" s="17">
        <v>2.9971469193696976E-2</v>
      </c>
      <c r="I928" s="16"/>
      <c r="J928" s="97">
        <v>29.347725957632065</v>
      </c>
      <c r="K928" s="97">
        <v>41.269835829734802</v>
      </c>
      <c r="L928" s="97">
        <v>29.38243611715734</v>
      </c>
      <c r="M928" s="97"/>
      <c r="N928" s="97">
        <v>18.361389636993408</v>
      </c>
      <c r="O928" s="97">
        <v>10.986336320638657</v>
      </c>
      <c r="P928" s="97"/>
      <c r="Q928" s="97">
        <v>41.269835829734802</v>
      </c>
      <c r="R928" s="97"/>
      <c r="S928" s="97"/>
      <c r="T928" s="97">
        <v>0.68862899206578732</v>
      </c>
      <c r="U928" s="97">
        <v>9.6335992217063904</v>
      </c>
      <c r="V928" s="97">
        <v>2.0337872207164764</v>
      </c>
      <c r="W928" s="97">
        <v>4.330885037779808</v>
      </c>
      <c r="X928" s="97">
        <v>10.656604170799255</v>
      </c>
      <c r="Y928" s="97">
        <v>2.0389314740896225</v>
      </c>
      <c r="Z928" s="99"/>
      <c r="AA928" s="16">
        <v>9</v>
      </c>
      <c r="AB928" s="2" t="s">
        <v>40</v>
      </c>
    </row>
    <row r="929" spans="1:28">
      <c r="A929" s="16" t="s">
        <v>1078</v>
      </c>
      <c r="B929" s="50" t="s">
        <v>1079</v>
      </c>
      <c r="C929" s="50" t="s">
        <v>1082</v>
      </c>
      <c r="D929" s="50" t="s">
        <v>193</v>
      </c>
      <c r="E929" s="15" t="s">
        <v>38</v>
      </c>
      <c r="F929" s="2" t="s">
        <v>217</v>
      </c>
      <c r="G929" s="79">
        <v>0.21381129324436188</v>
      </c>
      <c r="H929" s="17">
        <v>2.4386443197727203E-2</v>
      </c>
      <c r="I929" s="16"/>
      <c r="J929" s="97">
        <v>8.7208621203899384</v>
      </c>
      <c r="K929" s="97">
        <v>70.83086371421814</v>
      </c>
      <c r="L929" s="97">
        <v>20.44827276840806</v>
      </c>
      <c r="M929" s="97"/>
      <c r="N929" s="97">
        <v>6.5006725490093231</v>
      </c>
      <c r="O929" s="97">
        <v>2.2201895713806152</v>
      </c>
      <c r="P929" s="97"/>
      <c r="Q929" s="97">
        <v>70.83086371421814</v>
      </c>
      <c r="R929" s="97"/>
      <c r="S929" s="97"/>
      <c r="T929" s="97">
        <v>0.22909501567482948</v>
      </c>
      <c r="U929" s="97">
        <v>4.3166480958461761</v>
      </c>
      <c r="V929" s="97">
        <v>4.6250857412815094</v>
      </c>
      <c r="W929" s="97">
        <v>0.53021786734461784</v>
      </c>
      <c r="X929" s="97">
        <v>9.5578238368034363</v>
      </c>
      <c r="Y929" s="97">
        <v>1.1894022114574909</v>
      </c>
      <c r="Z929" s="99"/>
      <c r="AA929" s="16">
        <v>9</v>
      </c>
      <c r="AB929" s="2" t="s">
        <v>40</v>
      </c>
    </row>
    <row r="930" spans="1:28">
      <c r="A930" s="16" t="s">
        <v>1078</v>
      </c>
      <c r="B930" s="50" t="s">
        <v>1079</v>
      </c>
      <c r="C930" s="50" t="s">
        <v>1081</v>
      </c>
      <c r="D930" s="50" t="s">
        <v>193</v>
      </c>
      <c r="E930" s="15" t="s">
        <v>38</v>
      </c>
      <c r="F930" s="2" t="s">
        <v>217</v>
      </c>
      <c r="G930" s="79">
        <v>0.13397602736949921</v>
      </c>
      <c r="H930" s="17">
        <v>6.4376078546047211E-2</v>
      </c>
      <c r="I930" s="16"/>
      <c r="J930" s="97">
        <v>16.264379769563675</v>
      </c>
      <c r="K930" s="97">
        <v>55.817997455596924</v>
      </c>
      <c r="L930" s="97">
        <v>27.917618677020073</v>
      </c>
      <c r="M930" s="97"/>
      <c r="N930" s="97">
        <v>9.0841196477413177</v>
      </c>
      <c r="O930" s="97">
        <v>7.1802601218223572</v>
      </c>
      <c r="P930" s="97"/>
      <c r="Q930" s="97">
        <v>55.817997455596924</v>
      </c>
      <c r="R930" s="97"/>
      <c r="S930" s="97"/>
      <c r="T930" s="97">
        <v>1.4924999326467514</v>
      </c>
      <c r="U930" s="97">
        <v>7.2591930627822876</v>
      </c>
      <c r="V930" s="97">
        <v>2.0252007991075516</v>
      </c>
      <c r="W930" s="97">
        <v>3.9971258491277695</v>
      </c>
      <c r="X930" s="97">
        <v>10.996939241886139</v>
      </c>
      <c r="Y930" s="97">
        <v>2.146659791469574</v>
      </c>
      <c r="Z930" s="99"/>
      <c r="AA930" s="16">
        <v>9</v>
      </c>
      <c r="AB930" s="2" t="s">
        <v>40</v>
      </c>
    </row>
    <row r="931" spans="1:28">
      <c r="A931" s="16" t="s">
        <v>1078</v>
      </c>
      <c r="B931" s="50" t="s">
        <v>1079</v>
      </c>
      <c r="C931" s="50" t="s">
        <v>1080</v>
      </c>
      <c r="D931" s="50" t="s">
        <v>193</v>
      </c>
      <c r="E931" s="15" t="s">
        <v>38</v>
      </c>
      <c r="F931" s="2" t="s">
        <v>217</v>
      </c>
      <c r="G931" s="79">
        <v>0.23681813478469849</v>
      </c>
      <c r="H931" s="17">
        <v>1.3331402093172073E-2</v>
      </c>
      <c r="I931" s="16"/>
      <c r="J931" s="97">
        <v>4.717576876282692</v>
      </c>
      <c r="K931" s="97">
        <v>86.253547668457031</v>
      </c>
      <c r="L931" s="97">
        <v>9.0288771665655077</v>
      </c>
      <c r="M931" s="97"/>
      <c r="N931" s="97">
        <v>4.717576876282692</v>
      </c>
      <c r="O931" s="97">
        <v>0</v>
      </c>
      <c r="P931" s="97"/>
      <c r="Q931" s="97">
        <v>86.253547668457031</v>
      </c>
      <c r="R931" s="97"/>
      <c r="S931" s="97"/>
      <c r="T931" s="97">
        <v>0</v>
      </c>
      <c r="U931" s="97">
        <v>2.6451610028743744</v>
      </c>
      <c r="V931" s="97">
        <v>9.4821618404239416E-2</v>
      </c>
      <c r="W931" s="97">
        <v>0.24147192016243935</v>
      </c>
      <c r="X931" s="97">
        <v>4.4748969376087189</v>
      </c>
      <c r="Y931" s="97">
        <v>1.5725256875157356</v>
      </c>
      <c r="Z931" s="99"/>
      <c r="AA931" s="16">
        <v>9</v>
      </c>
      <c r="AB931" s="2" t="s">
        <v>40</v>
      </c>
    </row>
    <row r="932" spans="1:28">
      <c r="A932" s="16" t="s">
        <v>1078</v>
      </c>
      <c r="B932" s="50" t="s">
        <v>1079</v>
      </c>
      <c r="C932" s="50" t="s">
        <v>46</v>
      </c>
      <c r="D932" s="50" t="s">
        <v>193</v>
      </c>
      <c r="E932" s="15" t="s">
        <v>38</v>
      </c>
      <c r="F932" s="2" t="s">
        <v>217</v>
      </c>
      <c r="G932" s="79">
        <v>0.16689187288284302</v>
      </c>
      <c r="H932" s="17">
        <v>1.7164858058094978E-2</v>
      </c>
      <c r="I932" s="16"/>
      <c r="J932" s="97">
        <v>19.30173859000206</v>
      </c>
      <c r="K932" s="97">
        <v>59.992390871047974</v>
      </c>
      <c r="L932" s="97">
        <v>20.705866534262896</v>
      </c>
      <c r="M932" s="97"/>
      <c r="N932" s="97">
        <v>9.8450236022472382</v>
      </c>
      <c r="O932" s="97">
        <v>9.4567149877548218</v>
      </c>
      <c r="P932" s="97"/>
      <c r="Q932" s="97">
        <v>59.992390871047974</v>
      </c>
      <c r="R932" s="97"/>
      <c r="S932" s="97"/>
      <c r="T932" s="97">
        <v>1.4574457891285419</v>
      </c>
      <c r="U932" s="97">
        <v>5.7734526693820953</v>
      </c>
      <c r="V932" s="97">
        <v>2.6201732456684113</v>
      </c>
      <c r="W932" s="97">
        <v>2.3323714733123779</v>
      </c>
      <c r="X932" s="97">
        <v>6.8586409091949463</v>
      </c>
      <c r="Y932" s="97">
        <v>1.6637824475765228</v>
      </c>
      <c r="Z932" s="99"/>
      <c r="AA932" s="16">
        <v>9</v>
      </c>
      <c r="AB932" s="2" t="s">
        <v>40</v>
      </c>
    </row>
    <row r="933" spans="1:28">
      <c r="A933" s="16" t="s">
        <v>1084</v>
      </c>
      <c r="B933" s="50" t="s">
        <v>1085</v>
      </c>
      <c r="C933" s="50" t="s">
        <v>1087</v>
      </c>
      <c r="D933" s="50" t="s">
        <v>268</v>
      </c>
      <c r="E933" s="15" t="s">
        <v>52</v>
      </c>
      <c r="F933" s="2" t="s">
        <v>367</v>
      </c>
      <c r="G933" s="79">
        <v>2.0973376929759979E-2</v>
      </c>
      <c r="H933" s="17">
        <v>0.13619004189968109</v>
      </c>
      <c r="I933" s="16"/>
      <c r="J933" s="97">
        <v>29.60449755191803</v>
      </c>
      <c r="K933" s="97">
        <v>38.887587189674377</v>
      </c>
      <c r="L933" s="97">
        <v>31.507910043001175</v>
      </c>
      <c r="M933" s="97"/>
      <c r="N933" s="97">
        <v>7.9157859086990356</v>
      </c>
      <c r="O933" s="97">
        <v>21.688711643218994</v>
      </c>
      <c r="P933" s="97"/>
      <c r="Q933" s="97">
        <v>13.016596436500549</v>
      </c>
      <c r="R933" s="97">
        <v>25.870990753173828</v>
      </c>
      <c r="S933" s="97"/>
      <c r="T933" s="97">
        <v>2.1782010793685913</v>
      </c>
      <c r="U933" s="97">
        <v>7.6411731541156769</v>
      </c>
      <c r="V933" s="97">
        <v>7.2311155498027802</v>
      </c>
      <c r="W933" s="97">
        <v>4.4362381100654602</v>
      </c>
      <c r="X933" s="97">
        <v>4.6810895204544067</v>
      </c>
      <c r="Y933" s="97">
        <v>5.3400926291942596</v>
      </c>
      <c r="Z933" s="99"/>
      <c r="AA933" s="16">
        <v>10</v>
      </c>
      <c r="AB933" s="2" t="s">
        <v>54</v>
      </c>
    </row>
    <row r="934" spans="1:28">
      <c r="A934" s="16" t="s">
        <v>1084</v>
      </c>
      <c r="B934" s="50" t="s">
        <v>1085</v>
      </c>
      <c r="C934" s="50" t="s">
        <v>1099</v>
      </c>
      <c r="D934" s="50" t="s">
        <v>268</v>
      </c>
      <c r="E934" s="15" t="s">
        <v>52</v>
      </c>
      <c r="F934" s="2" t="s">
        <v>367</v>
      </c>
      <c r="G934" s="79">
        <v>3.2010111957788467E-2</v>
      </c>
      <c r="H934" s="17">
        <v>6.1706673353910446E-2</v>
      </c>
      <c r="I934" s="16"/>
      <c r="J934" s="97">
        <v>43.662437051534653</v>
      </c>
      <c r="K934" s="97">
        <v>48.639640212059021</v>
      </c>
      <c r="L934" s="97">
        <v>7.6979233068414032</v>
      </c>
      <c r="M934" s="97"/>
      <c r="N934" s="97">
        <v>9.2085294425487518</v>
      </c>
      <c r="O934" s="97">
        <v>34.453907608985901</v>
      </c>
      <c r="P934" s="97"/>
      <c r="Q934" s="97">
        <v>18.066003918647766</v>
      </c>
      <c r="R934" s="97">
        <v>30.573636293411255</v>
      </c>
      <c r="S934" s="97"/>
      <c r="T934" s="97">
        <v>0.56244577281177044</v>
      </c>
      <c r="U934" s="97">
        <v>1.9263321533799171</v>
      </c>
      <c r="V934" s="97">
        <v>0.18672688165679574</v>
      </c>
      <c r="W934" s="97">
        <v>2.4571502581238747</v>
      </c>
      <c r="X934" s="97">
        <v>1.0399308055639267</v>
      </c>
      <c r="Y934" s="97">
        <v>1.5253374353051186</v>
      </c>
      <c r="Z934" s="99"/>
      <c r="AA934" s="16">
        <v>10</v>
      </c>
      <c r="AB934" s="2" t="s">
        <v>54</v>
      </c>
    </row>
    <row r="935" spans="1:28">
      <c r="A935" s="16" t="s">
        <v>1084</v>
      </c>
      <c r="B935" s="50" t="s">
        <v>1085</v>
      </c>
      <c r="C935" s="50" t="s">
        <v>1089</v>
      </c>
      <c r="D935" s="50" t="s">
        <v>268</v>
      </c>
      <c r="E935" s="15" t="s">
        <v>52</v>
      </c>
      <c r="F935" s="2" t="s">
        <v>367</v>
      </c>
      <c r="G935" s="79">
        <v>3.9603110402822495E-2</v>
      </c>
      <c r="H935" s="17">
        <v>0.19122689962387085</v>
      </c>
      <c r="I935" s="16"/>
      <c r="J935" s="97">
        <v>27.803194522857666</v>
      </c>
      <c r="K935" s="97">
        <v>43.139573931694031</v>
      </c>
      <c r="L935" s="97">
        <v>29.057230800390244</v>
      </c>
      <c r="M935" s="97"/>
      <c r="N935" s="97">
        <v>7.50083327293396</v>
      </c>
      <c r="O935" s="97">
        <v>20.302361249923706</v>
      </c>
      <c r="P935" s="97"/>
      <c r="Q935" s="97">
        <v>18.466992676258087</v>
      </c>
      <c r="R935" s="97">
        <v>24.672581255435944</v>
      </c>
      <c r="S935" s="97"/>
      <c r="T935" s="97">
        <v>3.5439591854810715</v>
      </c>
      <c r="U935" s="97">
        <v>6.2948934733867645</v>
      </c>
      <c r="V935" s="97">
        <v>9.0022958815097809</v>
      </c>
      <c r="W935" s="97">
        <v>2.5401657447218895</v>
      </c>
      <c r="X935" s="97">
        <v>4.8800256103277206</v>
      </c>
      <c r="Y935" s="97">
        <v>2.7958909049630165</v>
      </c>
      <c r="Z935" s="99"/>
      <c r="AA935" s="16">
        <v>10</v>
      </c>
      <c r="AB935" s="2" t="s">
        <v>54</v>
      </c>
    </row>
    <row r="936" spans="1:28">
      <c r="A936" s="16" t="s">
        <v>1084</v>
      </c>
      <c r="B936" s="50" t="s">
        <v>1085</v>
      </c>
      <c r="C936" s="50" t="s">
        <v>1093</v>
      </c>
      <c r="D936" s="50" t="s">
        <v>268</v>
      </c>
      <c r="E936" s="15" t="s">
        <v>52</v>
      </c>
      <c r="F936" s="2" t="s">
        <v>367</v>
      </c>
      <c r="G936" s="79">
        <v>0.12206627428531647</v>
      </c>
      <c r="H936" s="17">
        <v>0.34275731444358826</v>
      </c>
      <c r="I936" s="16"/>
      <c r="J936" s="97">
        <v>31.33251965045929</v>
      </c>
      <c r="K936" s="97">
        <v>33.600747585296631</v>
      </c>
      <c r="L936" s="97">
        <v>35.066737420856953</v>
      </c>
      <c r="M936" s="97"/>
      <c r="N936" s="97">
        <v>15.196612477302551</v>
      </c>
      <c r="O936" s="97">
        <v>16.135907173156738</v>
      </c>
      <c r="P936" s="97"/>
      <c r="Q936" s="97">
        <v>10.374085605144501</v>
      </c>
      <c r="R936" s="97">
        <v>23.22666198015213</v>
      </c>
      <c r="S936" s="97"/>
      <c r="T936" s="97">
        <v>5.6106682866811752</v>
      </c>
      <c r="U936" s="97">
        <v>8.4613591432571411</v>
      </c>
      <c r="V936" s="97">
        <v>2.3665750399231911</v>
      </c>
      <c r="W936" s="97">
        <v>8.9998342096805573</v>
      </c>
      <c r="X936" s="97">
        <v>5.6674756109714508</v>
      </c>
      <c r="Y936" s="97">
        <v>3.9608251303434372</v>
      </c>
      <c r="Z936" s="99"/>
      <c r="AA936" s="16">
        <v>10</v>
      </c>
      <c r="AB936" s="2" t="s">
        <v>54</v>
      </c>
    </row>
    <row r="937" spans="1:28">
      <c r="A937" s="16" t="s">
        <v>1084</v>
      </c>
      <c r="B937" s="50" t="s">
        <v>1085</v>
      </c>
      <c r="C937" s="50" t="s">
        <v>1091</v>
      </c>
      <c r="D937" s="50" t="s">
        <v>268</v>
      </c>
      <c r="E937" s="15" t="s">
        <v>52</v>
      </c>
      <c r="F937" s="2" t="s">
        <v>367</v>
      </c>
      <c r="G937" s="79">
        <v>8.1689860671758652E-3</v>
      </c>
      <c r="H937" s="17">
        <v>0.21394075453281403</v>
      </c>
      <c r="I937" s="16"/>
      <c r="J937" s="97">
        <v>28.497352078557014</v>
      </c>
      <c r="K937" s="97">
        <v>32.083574682474136</v>
      </c>
      <c r="L937" s="97">
        <v>39.419073611497879</v>
      </c>
      <c r="M937" s="97"/>
      <c r="N937" s="97">
        <v>5.5273715406656265</v>
      </c>
      <c r="O937" s="97">
        <v>22.969980537891388</v>
      </c>
      <c r="P937" s="97"/>
      <c r="Q937" s="97">
        <v>7.9832829535007477</v>
      </c>
      <c r="R937" s="97">
        <v>24.100291728973389</v>
      </c>
      <c r="S937" s="97"/>
      <c r="T937" s="97">
        <v>6.2909409403800964</v>
      </c>
      <c r="U937" s="97">
        <v>9.0545818209648132</v>
      </c>
      <c r="V937" s="97">
        <v>7.7288709580898285</v>
      </c>
      <c r="W937" s="97">
        <v>5.9950411319732666</v>
      </c>
      <c r="X937" s="97">
        <v>6.5984174609184265</v>
      </c>
      <c r="Y937" s="97">
        <v>3.7512212991714478</v>
      </c>
      <c r="Z937" s="99"/>
      <c r="AA937" s="16">
        <v>10</v>
      </c>
      <c r="AB937" s="2" t="s">
        <v>54</v>
      </c>
    </row>
    <row r="938" spans="1:28">
      <c r="A938" s="16" t="s">
        <v>1084</v>
      </c>
      <c r="B938" s="50" t="s">
        <v>1085</v>
      </c>
      <c r="C938" s="50" t="s">
        <v>1103</v>
      </c>
      <c r="D938" s="50" t="s">
        <v>268</v>
      </c>
      <c r="E938" s="15" t="s">
        <v>52</v>
      </c>
      <c r="F938" s="2" t="s">
        <v>367</v>
      </c>
      <c r="G938" s="79">
        <v>3.7158518098294735E-3</v>
      </c>
      <c r="H938" s="17">
        <v>0.10518424957990646</v>
      </c>
      <c r="I938" s="16"/>
      <c r="J938" s="97">
        <v>39.061978459358215</v>
      </c>
      <c r="K938" s="97">
        <v>37.55553662776947</v>
      </c>
      <c r="L938" s="97">
        <v>23.382488032802939</v>
      </c>
      <c r="M938" s="97"/>
      <c r="N938" s="97">
        <v>16.687345504760742</v>
      </c>
      <c r="O938" s="97">
        <v>22.374632954597473</v>
      </c>
      <c r="P938" s="97"/>
      <c r="Q938" s="97">
        <v>16.649243235588074</v>
      </c>
      <c r="R938" s="97">
        <v>20.906293392181396</v>
      </c>
      <c r="S938" s="97"/>
      <c r="T938" s="97">
        <v>0.71573606692254543</v>
      </c>
      <c r="U938" s="97">
        <v>5.6937694549560547</v>
      </c>
      <c r="V938" s="97">
        <v>5.6647904217243195</v>
      </c>
      <c r="W938" s="97">
        <v>4.1857689619064331</v>
      </c>
      <c r="X938" s="97">
        <v>3.4218672662973404</v>
      </c>
      <c r="Y938" s="97">
        <v>3.7005558609962463</v>
      </c>
      <c r="Z938" s="99"/>
      <c r="AA938" s="16">
        <v>10</v>
      </c>
      <c r="AB938" s="2" t="s">
        <v>54</v>
      </c>
    </row>
    <row r="939" spans="1:28">
      <c r="A939" s="16" t="s">
        <v>1084</v>
      </c>
      <c r="B939" s="50" t="s">
        <v>1085</v>
      </c>
      <c r="C939" s="50" t="s">
        <v>1102</v>
      </c>
      <c r="D939" s="50" t="s">
        <v>268</v>
      </c>
      <c r="E939" s="15" t="s">
        <v>52</v>
      </c>
      <c r="F939" s="2" t="s">
        <v>367</v>
      </c>
      <c r="G939" s="79">
        <v>2.6902740821242332E-2</v>
      </c>
      <c r="H939" s="17">
        <v>0.34896320104598999</v>
      </c>
      <c r="I939" s="16"/>
      <c r="J939" s="97">
        <v>23.936807364225388</v>
      </c>
      <c r="K939" s="97">
        <v>37.362521886825562</v>
      </c>
      <c r="L939" s="97">
        <v>38.700668513774872</v>
      </c>
      <c r="M939" s="97"/>
      <c r="N939" s="97">
        <v>8.6571954190731049</v>
      </c>
      <c r="O939" s="97">
        <v>15.279611945152283</v>
      </c>
      <c r="P939" s="97"/>
      <c r="Q939" s="97">
        <v>14.005094766616821</v>
      </c>
      <c r="R939" s="97">
        <v>23.35742712020874</v>
      </c>
      <c r="S939" s="97"/>
      <c r="T939" s="97">
        <v>4.1956469416618347</v>
      </c>
      <c r="U939" s="97">
        <v>9.67545285820961</v>
      </c>
      <c r="V939" s="97">
        <v>8.2468271255493164</v>
      </c>
      <c r="W939" s="97">
        <v>6.4165174961090088</v>
      </c>
      <c r="X939" s="97">
        <v>6.4959980547428131</v>
      </c>
      <c r="Y939" s="97">
        <v>3.6702260375022888</v>
      </c>
      <c r="Z939" s="99"/>
      <c r="AA939" s="16">
        <v>10</v>
      </c>
      <c r="AB939" s="2" t="s">
        <v>54</v>
      </c>
    </row>
    <row r="940" spans="1:28">
      <c r="A940" s="16" t="s">
        <v>1084</v>
      </c>
      <c r="B940" s="50" t="s">
        <v>1085</v>
      </c>
      <c r="C940" s="50" t="s">
        <v>1105</v>
      </c>
      <c r="D940" s="50" t="s">
        <v>268</v>
      </c>
      <c r="E940" s="15" t="s">
        <v>52</v>
      </c>
      <c r="F940" s="2" t="s">
        <v>367</v>
      </c>
      <c r="G940" s="79">
        <v>2.60446947067976E-2</v>
      </c>
      <c r="H940" s="17">
        <v>0.19997979700565338</v>
      </c>
      <c r="I940" s="16"/>
      <c r="J940" s="97">
        <v>27.125182375311852</v>
      </c>
      <c r="K940" s="97">
        <v>41.494442522525787</v>
      </c>
      <c r="L940" s="97">
        <v>31.380371376872063</v>
      </c>
      <c r="M940" s="97"/>
      <c r="N940" s="97">
        <v>5.4735984653234482</v>
      </c>
      <c r="O940" s="97">
        <v>21.651583909988403</v>
      </c>
      <c r="P940" s="97"/>
      <c r="Q940" s="97">
        <v>15.819986164569855</v>
      </c>
      <c r="R940" s="97">
        <v>25.674456357955933</v>
      </c>
      <c r="S940" s="97"/>
      <c r="T940" s="97">
        <v>1.813463494181633</v>
      </c>
      <c r="U940" s="97">
        <v>7.8043952584266663</v>
      </c>
      <c r="V940" s="97">
        <v>8.419433981180191</v>
      </c>
      <c r="W940" s="97">
        <v>2.7231670916080475</v>
      </c>
      <c r="X940" s="97">
        <v>7.1605220437049866</v>
      </c>
      <c r="Y940" s="97">
        <v>3.4593895077705383</v>
      </c>
      <c r="Z940" s="99"/>
      <c r="AA940" s="16">
        <v>10</v>
      </c>
      <c r="AB940" s="2" t="s">
        <v>54</v>
      </c>
    </row>
    <row r="941" spans="1:28">
      <c r="A941" s="50" t="s">
        <v>1084</v>
      </c>
      <c r="B941" s="50" t="s">
        <v>1085</v>
      </c>
      <c r="C941" s="50" t="s">
        <v>1104</v>
      </c>
      <c r="D941" s="50" t="s">
        <v>268</v>
      </c>
      <c r="E941" s="50" t="s">
        <v>52</v>
      </c>
      <c r="F941" s="2" t="s">
        <v>367</v>
      </c>
      <c r="G941" s="79">
        <v>3.9068520069122314E-2</v>
      </c>
      <c r="H941" s="87">
        <v>0.32236629724502563</v>
      </c>
      <c r="I941" s="50"/>
      <c r="J941" s="99">
        <v>26.510960608720779</v>
      </c>
      <c r="K941" s="99">
        <v>35.660383105278015</v>
      </c>
      <c r="L941" s="99">
        <v>37.828655913472176</v>
      </c>
      <c r="M941" s="99"/>
      <c r="N941" s="99">
        <v>6.7786075174808502</v>
      </c>
      <c r="O941" s="99">
        <v>19.732353091239929</v>
      </c>
      <c r="P941" s="99"/>
      <c r="Q941" s="99">
        <v>12.642873823642731</v>
      </c>
      <c r="R941" s="99">
        <v>23.017509281635284</v>
      </c>
      <c r="S941" s="99"/>
      <c r="T941" s="99">
        <v>4.9982286989688873</v>
      </c>
      <c r="U941" s="99">
        <v>8.6019933223724365</v>
      </c>
      <c r="V941" s="99">
        <v>8.3880573511123657</v>
      </c>
      <c r="W941" s="99">
        <v>4.6045668423175812</v>
      </c>
      <c r="X941" s="99">
        <v>7.7423565089702606</v>
      </c>
      <c r="Y941" s="99">
        <v>3.4934531897306442</v>
      </c>
      <c r="Z941" s="99"/>
      <c r="AA941" s="2">
        <v>10</v>
      </c>
      <c r="AB941" s="2" t="s">
        <v>54</v>
      </c>
    </row>
    <row r="942" spans="1:28">
      <c r="A942" s="50" t="s">
        <v>1084</v>
      </c>
      <c r="B942" s="50" t="s">
        <v>1085</v>
      </c>
      <c r="C942" s="50" t="s">
        <v>1095</v>
      </c>
      <c r="D942" s="50" t="s">
        <v>268</v>
      </c>
      <c r="E942" s="50" t="s">
        <v>52</v>
      </c>
      <c r="F942" s="2" t="s">
        <v>367</v>
      </c>
      <c r="G942" s="79">
        <v>7.0815466344356537E-2</v>
      </c>
      <c r="H942" s="87">
        <v>0.32540422677993774</v>
      </c>
      <c r="I942" s="50"/>
      <c r="J942" s="99">
        <v>30.382789671421051</v>
      </c>
      <c r="K942" s="99">
        <v>35.881268978118896</v>
      </c>
      <c r="L942" s="99">
        <v>33.735945820808411</v>
      </c>
      <c r="M942" s="99"/>
      <c r="N942" s="99">
        <v>9.533277153968811</v>
      </c>
      <c r="O942" s="99">
        <v>20.84951251745224</v>
      </c>
      <c r="P942" s="99"/>
      <c r="Q942" s="99">
        <v>13.951919972896576</v>
      </c>
      <c r="R942" s="99">
        <v>21.929349005222321</v>
      </c>
      <c r="S942" s="99"/>
      <c r="T942" s="99">
        <v>3.9271485060453415</v>
      </c>
      <c r="U942" s="99">
        <v>8.4748513996601105</v>
      </c>
      <c r="V942" s="99">
        <v>6.0384828597307205</v>
      </c>
      <c r="W942" s="99">
        <v>6.0041483491659164</v>
      </c>
      <c r="X942" s="99">
        <v>5.7253036648035049</v>
      </c>
      <c r="Y942" s="99">
        <v>3.5660110414028168</v>
      </c>
      <c r="Z942" s="99"/>
      <c r="AA942" s="2">
        <v>10</v>
      </c>
      <c r="AB942" s="2" t="s">
        <v>54</v>
      </c>
    </row>
    <row r="943" spans="1:28">
      <c r="A943" s="50" t="s">
        <v>1084</v>
      </c>
      <c r="B943" s="50" t="s">
        <v>1085</v>
      </c>
      <c r="C943" s="50" t="s">
        <v>1094</v>
      </c>
      <c r="D943" s="50" t="s">
        <v>268</v>
      </c>
      <c r="E943" s="50" t="s">
        <v>52</v>
      </c>
      <c r="F943" s="2" t="s">
        <v>367</v>
      </c>
      <c r="G943" s="79">
        <v>5.4247740656137466E-2</v>
      </c>
      <c r="H943" s="87">
        <v>0.11958621442317963</v>
      </c>
      <c r="I943" s="50"/>
      <c r="J943" s="99">
        <v>33.675043657422066</v>
      </c>
      <c r="K943" s="99">
        <v>42.467778921127319</v>
      </c>
      <c r="L943" s="99">
        <v>23.85717611759901</v>
      </c>
      <c r="M943" s="99"/>
      <c r="N943" s="99">
        <v>4.3271709233522415</v>
      </c>
      <c r="O943" s="99">
        <v>29.347872734069824</v>
      </c>
      <c r="P943" s="99"/>
      <c r="Q943" s="99">
        <v>15.403202176094055</v>
      </c>
      <c r="R943" s="99">
        <v>27.064576745033264</v>
      </c>
      <c r="S943" s="99"/>
      <c r="T943" s="99">
        <v>3.5045530647039413</v>
      </c>
      <c r="U943" s="99">
        <v>4.5615114271640778</v>
      </c>
      <c r="V943" s="99">
        <v>6.2300261110067368</v>
      </c>
      <c r="W943" s="99">
        <v>3.3556621521711349</v>
      </c>
      <c r="X943" s="99">
        <v>4.0463197976350784</v>
      </c>
      <c r="Y943" s="99">
        <v>2.1591035649180412</v>
      </c>
      <c r="Z943" s="99"/>
      <c r="AA943" s="2">
        <v>10</v>
      </c>
      <c r="AB943" s="2" t="s">
        <v>54</v>
      </c>
    </row>
    <row r="944" spans="1:28">
      <c r="A944" s="50" t="s">
        <v>1084</v>
      </c>
      <c r="B944" s="50" t="s">
        <v>1085</v>
      </c>
      <c r="C944" s="50" t="s">
        <v>1092</v>
      </c>
      <c r="D944" s="50" t="s">
        <v>268</v>
      </c>
      <c r="E944" s="50" t="s">
        <v>52</v>
      </c>
      <c r="F944" s="2" t="s">
        <v>367</v>
      </c>
      <c r="G944" s="79">
        <v>6.0946941375732422E-2</v>
      </c>
      <c r="H944" s="87">
        <v>0.44703227281570435</v>
      </c>
      <c r="I944" s="50"/>
      <c r="J944" s="99">
        <v>30.723191052675247</v>
      </c>
      <c r="K944" s="99">
        <v>27.108599990606308</v>
      </c>
      <c r="L944" s="99">
        <v>42.168207839131355</v>
      </c>
      <c r="M944" s="99"/>
      <c r="N944" s="99">
        <v>12.169457226991653</v>
      </c>
      <c r="O944" s="99">
        <v>18.553733825683594</v>
      </c>
      <c r="P944" s="99"/>
      <c r="Q944" s="99">
        <v>6.3060484826564789</v>
      </c>
      <c r="R944" s="99">
        <v>20.802551507949829</v>
      </c>
      <c r="S944" s="99"/>
      <c r="T944" s="99">
        <v>6.600673496723175</v>
      </c>
      <c r="U944" s="99">
        <v>8.2343980669975281</v>
      </c>
      <c r="V944" s="99">
        <v>7.6430678367614746</v>
      </c>
      <c r="W944" s="99">
        <v>6.8376213312149048</v>
      </c>
      <c r="X944" s="99">
        <v>7.7083855867385864</v>
      </c>
      <c r="Y944" s="99">
        <v>5.1440615206956863</v>
      </c>
      <c r="Z944" s="99"/>
      <c r="AA944" s="2">
        <v>10</v>
      </c>
      <c r="AB944" s="2" t="s">
        <v>54</v>
      </c>
    </row>
    <row r="945" spans="1:28">
      <c r="A945" s="50" t="s">
        <v>1084</v>
      </c>
      <c r="B945" s="50" t="s">
        <v>1085</v>
      </c>
      <c r="C945" s="50" t="s">
        <v>1086</v>
      </c>
      <c r="D945" s="50" t="s">
        <v>268</v>
      </c>
      <c r="E945" s="50" t="s">
        <v>52</v>
      </c>
      <c r="F945" s="2" t="s">
        <v>367</v>
      </c>
      <c r="G945" s="79">
        <v>0.11148349195718765</v>
      </c>
      <c r="H945" s="87">
        <v>0.19998350739479065</v>
      </c>
      <c r="I945" s="50"/>
      <c r="J945" s="99">
        <v>25.079969316720963</v>
      </c>
      <c r="K945" s="99">
        <v>38.793215155601501</v>
      </c>
      <c r="L945" s="99">
        <v>36.126814037561417</v>
      </c>
      <c r="M945" s="99"/>
      <c r="N945" s="99">
        <v>6.7861609160900116</v>
      </c>
      <c r="O945" s="99">
        <v>18.293808400630951</v>
      </c>
      <c r="P945" s="99"/>
      <c r="Q945" s="99">
        <v>15.397417545318604</v>
      </c>
      <c r="R945" s="99">
        <v>23.395797610282898</v>
      </c>
      <c r="S945" s="99"/>
      <c r="T945" s="99">
        <v>2.7876541018486023</v>
      </c>
      <c r="U945" s="99">
        <v>7.4895836412906647</v>
      </c>
      <c r="V945" s="99">
        <v>7.9280562698841095</v>
      </c>
      <c r="W945" s="99">
        <v>5.0214532762765884</v>
      </c>
      <c r="X945" s="99">
        <v>8.7206006050109863</v>
      </c>
      <c r="Y945" s="99">
        <v>4.1794661432504654</v>
      </c>
      <c r="Z945" s="99"/>
      <c r="AA945" s="2">
        <v>10</v>
      </c>
      <c r="AB945" s="2" t="s">
        <v>54</v>
      </c>
    </row>
    <row r="946" spans="1:28">
      <c r="A946" s="50" t="s">
        <v>1084</v>
      </c>
      <c r="B946" s="50" t="s">
        <v>1085</v>
      </c>
      <c r="C946" s="50" t="s">
        <v>1100</v>
      </c>
      <c r="D946" s="50" t="s">
        <v>268</v>
      </c>
      <c r="E946" s="50" t="s">
        <v>52</v>
      </c>
      <c r="F946" s="2" t="s">
        <v>367</v>
      </c>
      <c r="G946" s="79">
        <v>2.7349263429641724E-2</v>
      </c>
      <c r="H946" s="87">
        <v>0.17557308077812195</v>
      </c>
      <c r="I946" s="50"/>
      <c r="J946" s="99">
        <v>26.949275285005569</v>
      </c>
      <c r="K946" s="99">
        <v>29.874671995639801</v>
      </c>
      <c r="L946" s="99">
        <v>43.176053464412689</v>
      </c>
      <c r="M946" s="99"/>
      <c r="N946" s="99">
        <v>9.6314586699008942</v>
      </c>
      <c r="O946" s="99">
        <v>17.317816615104675</v>
      </c>
      <c r="P946" s="99"/>
      <c r="Q946" s="99">
        <v>7.7545434236526489</v>
      </c>
      <c r="R946" s="99">
        <v>22.120128571987152</v>
      </c>
      <c r="S946" s="99"/>
      <c r="T946" s="99">
        <v>7.0388846099376678</v>
      </c>
      <c r="U946" s="99">
        <v>9.8511256277561188</v>
      </c>
      <c r="V946" s="99">
        <v>7.715848833322525</v>
      </c>
      <c r="W946" s="99">
        <v>4.5617230236530304</v>
      </c>
      <c r="X946" s="99">
        <v>6.7067228257656097</v>
      </c>
      <c r="Y946" s="99">
        <v>7.3017485439777374</v>
      </c>
      <c r="Z946" s="99"/>
      <c r="AA946" s="2">
        <v>10</v>
      </c>
      <c r="AB946" s="2" t="s">
        <v>54</v>
      </c>
    </row>
    <row r="947" spans="1:28">
      <c r="A947" s="50" t="s">
        <v>1084</v>
      </c>
      <c r="B947" s="50" t="s">
        <v>1085</v>
      </c>
      <c r="C947" s="50" t="s">
        <v>1101</v>
      </c>
      <c r="D947" s="50" t="s">
        <v>268</v>
      </c>
      <c r="E947" s="50" t="s">
        <v>52</v>
      </c>
      <c r="F947" s="2" t="s">
        <v>367</v>
      </c>
      <c r="G947" s="79">
        <v>7.3474650271236897E-3</v>
      </c>
      <c r="H947" s="87">
        <v>0.21426193416118622</v>
      </c>
      <c r="I947" s="50"/>
      <c r="J947" s="99">
        <v>22.389877960085869</v>
      </c>
      <c r="K947" s="99">
        <v>43.989129364490509</v>
      </c>
      <c r="L947" s="99">
        <v>33.620993979275227</v>
      </c>
      <c r="M947" s="99"/>
      <c r="N947" s="99">
        <v>4.2131196707487106</v>
      </c>
      <c r="O947" s="99">
        <v>18.176758289337158</v>
      </c>
      <c r="P947" s="99"/>
      <c r="Q947" s="99">
        <v>17.23276823759079</v>
      </c>
      <c r="R947" s="99">
        <v>26.756361126899719</v>
      </c>
      <c r="S947" s="99"/>
      <c r="T947" s="99">
        <v>2.2107364609837532</v>
      </c>
      <c r="U947" s="99">
        <v>7.432229071855545</v>
      </c>
      <c r="V947" s="99">
        <v>8.883349597454071</v>
      </c>
      <c r="W947" s="99">
        <v>4.9984615296125412</v>
      </c>
      <c r="X947" s="99">
        <v>7.5350239872932434</v>
      </c>
      <c r="Y947" s="99">
        <v>2.5611933320760727</v>
      </c>
      <c r="Z947" s="99"/>
      <c r="AA947" s="2">
        <v>10</v>
      </c>
      <c r="AB947" s="2" t="s">
        <v>54</v>
      </c>
    </row>
    <row r="948" spans="1:28">
      <c r="A948" s="50" t="s">
        <v>1084</v>
      </c>
      <c r="B948" s="50" t="s">
        <v>1085</v>
      </c>
      <c r="C948" s="50" t="s">
        <v>1106</v>
      </c>
      <c r="D948" s="50" t="s">
        <v>268</v>
      </c>
      <c r="E948" s="50" t="s">
        <v>52</v>
      </c>
      <c r="F948" s="2" t="s">
        <v>367</v>
      </c>
      <c r="G948" s="79">
        <v>2.3473659530282021E-2</v>
      </c>
      <c r="H948" s="87">
        <v>0.38069489598274231</v>
      </c>
      <c r="I948" s="50"/>
      <c r="J948" s="99">
        <v>19.343995302915573</v>
      </c>
      <c r="K948" s="99">
        <v>34.715800732374191</v>
      </c>
      <c r="L948" s="99">
        <v>45.940201729536057</v>
      </c>
      <c r="M948" s="99"/>
      <c r="N948" s="99">
        <v>6.4516015350818634</v>
      </c>
      <c r="O948" s="99">
        <v>12.89239376783371</v>
      </c>
      <c r="P948" s="99"/>
      <c r="Q948" s="99">
        <v>11.884596198797226</v>
      </c>
      <c r="R948" s="99">
        <v>22.831204533576965</v>
      </c>
      <c r="S948" s="99"/>
      <c r="T948" s="99">
        <v>7.05718994140625</v>
      </c>
      <c r="U948" s="99">
        <v>9.6426546573638916</v>
      </c>
      <c r="V948" s="99">
        <v>9.7100444138050079</v>
      </c>
      <c r="W948" s="99">
        <v>6.4660228788852692</v>
      </c>
      <c r="X948" s="99">
        <v>7.894742488861084</v>
      </c>
      <c r="Y948" s="99">
        <v>5.1695473492145538</v>
      </c>
      <c r="Z948" s="99"/>
      <c r="AA948" s="2">
        <v>10</v>
      </c>
      <c r="AB948" s="2" t="s">
        <v>54</v>
      </c>
    </row>
    <row r="949" spans="1:28">
      <c r="A949" s="50" t="s">
        <v>1084</v>
      </c>
      <c r="B949" s="50" t="s">
        <v>1085</v>
      </c>
      <c r="C949" s="50" t="s">
        <v>1097</v>
      </c>
      <c r="D949" s="50" t="s">
        <v>268</v>
      </c>
      <c r="E949" s="50" t="s">
        <v>52</v>
      </c>
      <c r="F949" s="2" t="s">
        <v>367</v>
      </c>
      <c r="G949" s="79">
        <v>3.1263973563909531E-2</v>
      </c>
      <c r="H949" s="87">
        <v>0.27767327427864075</v>
      </c>
      <c r="I949" s="50"/>
      <c r="J949" s="99">
        <v>33.510614186525345</v>
      </c>
      <c r="K949" s="99">
        <v>37.212793529033661</v>
      </c>
      <c r="L949" s="99">
        <v>29.276597313582897</v>
      </c>
      <c r="M949" s="99"/>
      <c r="N949" s="99">
        <v>9.8663844168186188</v>
      </c>
      <c r="O949" s="99">
        <v>23.644229769706726</v>
      </c>
      <c r="P949" s="99"/>
      <c r="Q949" s="99">
        <v>12.377706170082092</v>
      </c>
      <c r="R949" s="99">
        <v>24.835087358951569</v>
      </c>
      <c r="S949" s="99"/>
      <c r="T949" s="99">
        <v>3.140944242477417</v>
      </c>
      <c r="U949" s="99">
        <v>8.7945863604545593</v>
      </c>
      <c r="V949" s="99">
        <v>5.4735150188207626</v>
      </c>
      <c r="W949" s="99">
        <v>4.0665578097105026</v>
      </c>
      <c r="X949" s="99">
        <v>5.6478962302207947</v>
      </c>
      <c r="Y949" s="99">
        <v>2.1530976518988609</v>
      </c>
      <c r="Z949" s="99"/>
      <c r="AA949" s="2">
        <v>10</v>
      </c>
      <c r="AB949" s="2" t="s">
        <v>54</v>
      </c>
    </row>
    <row r="950" spans="1:28">
      <c r="A950" s="50" t="s">
        <v>1084</v>
      </c>
      <c r="B950" s="50" t="s">
        <v>1085</v>
      </c>
      <c r="C950" s="50" t="s">
        <v>1098</v>
      </c>
      <c r="D950" s="50" t="s">
        <v>268</v>
      </c>
      <c r="E950" s="50" t="s">
        <v>52</v>
      </c>
      <c r="F950" s="2" t="s">
        <v>367</v>
      </c>
      <c r="G950" s="79">
        <v>5.182093009352684E-2</v>
      </c>
      <c r="H950" s="87">
        <v>0.2551007866859436</v>
      </c>
      <c r="I950" s="50"/>
      <c r="J950" s="99">
        <v>25.754926353693008</v>
      </c>
      <c r="K950" s="99">
        <v>38.29396516084671</v>
      </c>
      <c r="L950" s="99">
        <v>35.951101779937744</v>
      </c>
      <c r="M950" s="99"/>
      <c r="N950" s="99">
        <v>6.2556169927120209</v>
      </c>
      <c r="O950" s="99">
        <v>19.499309360980988</v>
      </c>
      <c r="P950" s="99"/>
      <c r="Q950" s="99">
        <v>15.348330140113831</v>
      </c>
      <c r="R950" s="99">
        <v>22.94563502073288</v>
      </c>
      <c r="S950" s="99"/>
      <c r="T950" s="99">
        <v>3.7067223340272903</v>
      </c>
      <c r="U950" s="99">
        <v>10.139331221580505</v>
      </c>
      <c r="V950" s="99">
        <v>7.1296669542789459</v>
      </c>
      <c r="W950" s="99">
        <v>4.0187641978263855</v>
      </c>
      <c r="X950" s="99">
        <v>8.0733805894851685</v>
      </c>
      <c r="Y950" s="99">
        <v>2.8832364827394485</v>
      </c>
      <c r="Z950" s="99"/>
      <c r="AA950" s="2">
        <v>10</v>
      </c>
      <c r="AB950" s="2" t="s">
        <v>54</v>
      </c>
    </row>
    <row r="951" spans="1:28">
      <c r="A951" s="50" t="s">
        <v>1084</v>
      </c>
      <c r="B951" s="50" t="s">
        <v>1085</v>
      </c>
      <c r="C951" s="50" t="s">
        <v>1088</v>
      </c>
      <c r="D951" s="50" t="s">
        <v>268</v>
      </c>
      <c r="E951" s="50" t="s">
        <v>52</v>
      </c>
      <c r="F951" s="2" t="s">
        <v>367</v>
      </c>
      <c r="G951" s="79">
        <v>8.9958399534225464E-2</v>
      </c>
      <c r="H951" s="87">
        <v>5.659029632806778E-2</v>
      </c>
      <c r="I951" s="50"/>
      <c r="J951" s="99">
        <v>31.996959447860718</v>
      </c>
      <c r="K951" s="99">
        <v>60.633787512779236</v>
      </c>
      <c r="L951" s="99">
        <v>7.3692532023414969</v>
      </c>
      <c r="M951" s="99"/>
      <c r="N951" s="99">
        <v>8.3064094185829163</v>
      </c>
      <c r="O951" s="99">
        <v>23.690550029277802</v>
      </c>
      <c r="P951" s="99"/>
      <c r="Q951" s="99">
        <v>26.063403487205505</v>
      </c>
      <c r="R951" s="99">
        <v>34.57038402557373</v>
      </c>
      <c r="S951" s="99"/>
      <c r="T951" s="99">
        <v>0</v>
      </c>
      <c r="U951" s="99">
        <v>0.76556415297091007</v>
      </c>
      <c r="V951" s="99">
        <v>5.3678777068853378</v>
      </c>
      <c r="W951" s="99">
        <v>0.30210281256586313</v>
      </c>
      <c r="X951" s="99">
        <v>0</v>
      </c>
      <c r="Y951" s="99">
        <v>0.93370852991938591</v>
      </c>
      <c r="Z951" s="99"/>
      <c r="AA951" s="2">
        <v>10</v>
      </c>
      <c r="AB951" s="2" t="s">
        <v>54</v>
      </c>
    </row>
    <row r="952" spans="1:28">
      <c r="A952" s="50" t="s">
        <v>1084</v>
      </c>
      <c r="B952" s="50" t="s">
        <v>1085</v>
      </c>
      <c r="C952" s="50" t="s">
        <v>1096</v>
      </c>
      <c r="D952" s="50" t="s">
        <v>268</v>
      </c>
      <c r="E952" s="50" t="s">
        <v>52</v>
      </c>
      <c r="F952" s="2" t="s">
        <v>367</v>
      </c>
      <c r="G952" s="79">
        <v>2.1046174690127373E-2</v>
      </c>
      <c r="H952" s="87">
        <v>0.16251616179943085</v>
      </c>
      <c r="I952" s="50"/>
      <c r="J952" s="99">
        <v>31.340701133012772</v>
      </c>
      <c r="K952" s="99">
        <v>44.365239143371582</v>
      </c>
      <c r="L952" s="99">
        <v>24.294055812060833</v>
      </c>
      <c r="M952" s="99"/>
      <c r="N952" s="99">
        <v>2.6715464890003204</v>
      </c>
      <c r="O952" s="99">
        <v>28.669154644012451</v>
      </c>
      <c r="P952" s="99"/>
      <c r="Q952" s="99">
        <v>13.859274983406067</v>
      </c>
      <c r="R952" s="99">
        <v>30.505964159965515</v>
      </c>
      <c r="S952" s="99"/>
      <c r="T952" s="99">
        <v>1.4135714620351791</v>
      </c>
      <c r="U952" s="99">
        <v>7.6300725340843201</v>
      </c>
      <c r="V952" s="99">
        <v>7.4636511504650116</v>
      </c>
      <c r="W952" s="99">
        <v>3.1484115868806839</v>
      </c>
      <c r="X952" s="99">
        <v>3.4609612077474594</v>
      </c>
      <c r="Y952" s="99">
        <v>1.1773878708481789</v>
      </c>
      <c r="Z952" s="99"/>
      <c r="AA952" s="2">
        <v>10</v>
      </c>
      <c r="AB952" s="2" t="s">
        <v>54</v>
      </c>
    </row>
    <row r="953" spans="1:28">
      <c r="A953" s="50" t="s">
        <v>1084</v>
      </c>
      <c r="B953" s="50" t="s">
        <v>1085</v>
      </c>
      <c r="C953" s="50" t="s">
        <v>1090</v>
      </c>
      <c r="D953" s="50" t="s">
        <v>268</v>
      </c>
      <c r="E953" s="50" t="s">
        <v>52</v>
      </c>
      <c r="F953" s="2" t="s">
        <v>367</v>
      </c>
      <c r="G953" s="79">
        <v>0.13169285655021667</v>
      </c>
      <c r="H953" s="87">
        <v>0.20735722780227661</v>
      </c>
      <c r="I953" s="50"/>
      <c r="J953" s="99">
        <v>21.746190637350082</v>
      </c>
      <c r="K953" s="99">
        <v>40.531088411808014</v>
      </c>
      <c r="L953" s="99">
        <v>37.722720205783844</v>
      </c>
      <c r="M953" s="99"/>
      <c r="N953" s="99">
        <v>8.4176816046237946</v>
      </c>
      <c r="O953" s="99">
        <v>13.328509032726288</v>
      </c>
      <c r="P953" s="99"/>
      <c r="Q953" s="99">
        <v>14.385263621807098</v>
      </c>
      <c r="R953" s="99">
        <v>26.145824790000916</v>
      </c>
      <c r="S953" s="99"/>
      <c r="T953" s="99">
        <v>5.2293665707111359</v>
      </c>
      <c r="U953" s="99">
        <v>8.5997112095355988</v>
      </c>
      <c r="V953" s="99">
        <v>7.3426023125648499</v>
      </c>
      <c r="W953" s="99">
        <v>5.026974156498909</v>
      </c>
      <c r="X953" s="99">
        <v>6.9708347320556641</v>
      </c>
      <c r="Y953" s="99">
        <v>4.5532312244176865</v>
      </c>
      <c r="Z953" s="99"/>
      <c r="AA953" s="2">
        <v>10</v>
      </c>
      <c r="AB953" s="2" t="s">
        <v>54</v>
      </c>
    </row>
    <row r="954" spans="1:28">
      <c r="A954" s="50" t="s">
        <v>1107</v>
      </c>
      <c r="B954" s="50" t="s">
        <v>1108</v>
      </c>
      <c r="C954" s="50" t="s">
        <v>36</v>
      </c>
      <c r="D954" s="50" t="s">
        <v>51</v>
      </c>
      <c r="E954" s="50" t="s">
        <v>52</v>
      </c>
      <c r="F954" s="2" t="s">
        <v>217</v>
      </c>
      <c r="G954" s="79">
        <v>9.5467038452625275E-2</v>
      </c>
      <c r="H954" s="87">
        <v>0.2923700213432312</v>
      </c>
      <c r="I954" s="50"/>
      <c r="J954" s="99">
        <v>16.667443513870239</v>
      </c>
      <c r="K954" s="99">
        <v>31.584510207176208</v>
      </c>
      <c r="L954" s="99">
        <v>51.74805261194706</v>
      </c>
      <c r="M954" s="99"/>
      <c r="N954" s="99">
        <v>4.3779850006103516</v>
      </c>
      <c r="O954" s="99">
        <v>12.289458513259888</v>
      </c>
      <c r="P954" s="99"/>
      <c r="Q954" s="99">
        <v>19.564016163349152</v>
      </c>
      <c r="R954" s="99">
        <v>12.020494043827057</v>
      </c>
      <c r="S954" s="99"/>
      <c r="T954" s="99">
        <v>11.252329498529434</v>
      </c>
      <c r="U954" s="99">
        <v>7.8786857426166534</v>
      </c>
      <c r="V954" s="99">
        <v>7.9996272921562195</v>
      </c>
      <c r="W954" s="99">
        <v>9.4310030341148376</v>
      </c>
      <c r="X954" s="99">
        <v>11.315929144620895</v>
      </c>
      <c r="Y954" s="99">
        <v>3.8704778999090195</v>
      </c>
      <c r="Z954" s="99"/>
      <c r="AA954" s="2">
        <v>10</v>
      </c>
      <c r="AB954" s="2" t="s">
        <v>54</v>
      </c>
    </row>
    <row r="955" spans="1:28">
      <c r="A955" s="50" t="s">
        <v>1107</v>
      </c>
      <c r="B955" s="50" t="s">
        <v>1108</v>
      </c>
      <c r="C955" s="50" t="s">
        <v>1109</v>
      </c>
      <c r="D955" s="50" t="s">
        <v>51</v>
      </c>
      <c r="E955" s="50" t="s">
        <v>52</v>
      </c>
      <c r="F955" s="2" t="s">
        <v>217</v>
      </c>
      <c r="G955" s="79">
        <v>0.15584821999073029</v>
      </c>
      <c r="H955" s="87">
        <v>0.15775083005428314</v>
      </c>
      <c r="I955" s="50"/>
      <c r="J955" s="99">
        <v>16.343220695853233</v>
      </c>
      <c r="K955" s="99">
        <v>35.812202095985413</v>
      </c>
      <c r="L955" s="99">
        <v>47.844577208161354</v>
      </c>
      <c r="M955" s="99"/>
      <c r="N955" s="99">
        <v>3.1492259353399277</v>
      </c>
      <c r="O955" s="99">
        <v>13.193994760513306</v>
      </c>
      <c r="P955" s="99"/>
      <c r="Q955" s="99">
        <v>21.711580455303192</v>
      </c>
      <c r="R955" s="99">
        <v>14.10062164068222</v>
      </c>
      <c r="S955" s="99"/>
      <c r="T955" s="99">
        <v>9.7429536283016205</v>
      </c>
      <c r="U955" s="99">
        <v>10.201436281204224</v>
      </c>
      <c r="V955" s="99">
        <v>6.1624743044376373</v>
      </c>
      <c r="W955" s="99">
        <v>6.2458384782075882</v>
      </c>
      <c r="X955" s="99">
        <v>11.707668006420135</v>
      </c>
      <c r="Y955" s="99">
        <v>3.7842065095901489</v>
      </c>
      <c r="Z955" s="99"/>
      <c r="AA955" s="2">
        <v>10</v>
      </c>
      <c r="AB955" s="2" t="s">
        <v>54</v>
      </c>
    </row>
    <row r="956" spans="1:28">
      <c r="A956" s="50" t="s">
        <v>1107</v>
      </c>
      <c r="B956" s="50" t="s">
        <v>1108</v>
      </c>
      <c r="C956" s="50" t="s">
        <v>347</v>
      </c>
      <c r="D956" s="50" t="s">
        <v>51</v>
      </c>
      <c r="E956" s="50" t="s">
        <v>52</v>
      </c>
      <c r="F956" s="2" t="s">
        <v>217</v>
      </c>
      <c r="G956" s="79">
        <v>0.12443172931671143</v>
      </c>
      <c r="H956" s="87">
        <v>0.36938610672950745</v>
      </c>
      <c r="I956" s="50"/>
      <c r="J956" s="99">
        <v>24.55938458442688</v>
      </c>
      <c r="K956" s="99">
        <v>26.74575075507164</v>
      </c>
      <c r="L956" s="99">
        <v>48.694859072566032</v>
      </c>
      <c r="M956" s="99"/>
      <c r="N956" s="99">
        <v>7.8881040215492249</v>
      </c>
      <c r="O956" s="99">
        <v>16.671280562877655</v>
      </c>
      <c r="P956" s="99"/>
      <c r="Q956" s="99">
        <v>18.905887007713318</v>
      </c>
      <c r="R956" s="99">
        <v>7.8398637473583221</v>
      </c>
      <c r="S956" s="99"/>
      <c r="T956" s="99">
        <v>10.636232048273087</v>
      </c>
      <c r="U956" s="99">
        <v>8.6342461407184601</v>
      </c>
      <c r="V956" s="99">
        <v>5.1425129175186157</v>
      </c>
      <c r="W956" s="99">
        <v>9.0904094278812408</v>
      </c>
      <c r="X956" s="99">
        <v>10.733480006456375</v>
      </c>
      <c r="Y956" s="99">
        <v>4.4579785317182541</v>
      </c>
      <c r="Z956" s="99"/>
      <c r="AA956" s="2">
        <v>10</v>
      </c>
      <c r="AB956" s="2" t="s">
        <v>54</v>
      </c>
    </row>
    <row r="957" spans="1:28">
      <c r="A957" s="50" t="s">
        <v>1107</v>
      </c>
      <c r="B957" s="50" t="s">
        <v>1108</v>
      </c>
      <c r="C957" s="50" t="s">
        <v>1110</v>
      </c>
      <c r="D957" s="50" t="s">
        <v>51</v>
      </c>
      <c r="E957" s="50" t="s">
        <v>52</v>
      </c>
      <c r="F957" s="2" t="s">
        <v>217</v>
      </c>
      <c r="G957" s="79">
        <v>7.7937580645084381E-2</v>
      </c>
      <c r="H957" s="87">
        <v>0.39188086986541748</v>
      </c>
      <c r="I957" s="50"/>
      <c r="J957" s="99">
        <v>19.925820082426071</v>
      </c>
      <c r="K957" s="99">
        <v>27.857209742069244</v>
      </c>
      <c r="L957" s="99">
        <v>52.216972410678864</v>
      </c>
      <c r="M957" s="99"/>
      <c r="N957" s="99">
        <v>7.0966072380542755</v>
      </c>
      <c r="O957" s="99">
        <v>12.829212844371796</v>
      </c>
      <c r="P957" s="99"/>
      <c r="Q957" s="99">
        <v>17.036178708076477</v>
      </c>
      <c r="R957" s="99">
        <v>10.821031033992767</v>
      </c>
      <c r="S957" s="99"/>
      <c r="T957" s="99">
        <v>10.603948682546616</v>
      </c>
      <c r="U957" s="99">
        <v>7.6239369809627533</v>
      </c>
      <c r="V957" s="99">
        <v>7.6814688742160797</v>
      </c>
      <c r="W957" s="99">
        <v>9.5371417701244354</v>
      </c>
      <c r="X957" s="99">
        <v>10.752768814563751</v>
      </c>
      <c r="Y957" s="99">
        <v>6.0177072882652283</v>
      </c>
      <c r="Z957" s="99"/>
      <c r="AA957" s="2">
        <v>10</v>
      </c>
      <c r="AB957" s="2" t="s">
        <v>54</v>
      </c>
    </row>
    <row r="958" spans="1:28">
      <c r="A958" s="50" t="s">
        <v>1107</v>
      </c>
      <c r="B958" s="50" t="s">
        <v>1108</v>
      </c>
      <c r="C958" s="50" t="s">
        <v>1111</v>
      </c>
      <c r="D958" s="50" t="s">
        <v>51</v>
      </c>
      <c r="E958" s="50" t="s">
        <v>52</v>
      </c>
      <c r="F958" s="2" t="s">
        <v>217</v>
      </c>
      <c r="G958" s="79">
        <v>0.1664109081029892</v>
      </c>
      <c r="H958" s="87">
        <v>0.11152680218219757</v>
      </c>
      <c r="I958" s="50"/>
      <c r="J958" s="99">
        <v>18.842568248510361</v>
      </c>
      <c r="K958" s="99">
        <v>39.177127182483673</v>
      </c>
      <c r="L958" s="99">
        <v>41.980304569005966</v>
      </c>
      <c r="M958" s="99"/>
      <c r="N958" s="99">
        <v>2.5503449141979218</v>
      </c>
      <c r="O958" s="99">
        <v>16.292223334312439</v>
      </c>
      <c r="P958" s="99"/>
      <c r="Q958" s="99">
        <v>21.278698742389679</v>
      </c>
      <c r="R958" s="99">
        <v>17.898428440093994</v>
      </c>
      <c r="S958" s="99"/>
      <c r="T958" s="99">
        <v>7.8973263502120972</v>
      </c>
      <c r="U958" s="99">
        <v>11.068015545606613</v>
      </c>
      <c r="V958" s="99">
        <v>4.2878821492195129</v>
      </c>
      <c r="W958" s="99">
        <v>2.4959344416856766</v>
      </c>
      <c r="X958" s="99">
        <v>12.018900364637375</v>
      </c>
      <c r="Y958" s="99">
        <v>4.2122457176446915</v>
      </c>
      <c r="Z958" s="99"/>
      <c r="AA958" s="2">
        <v>10</v>
      </c>
      <c r="AB958" s="2" t="s">
        <v>54</v>
      </c>
    </row>
    <row r="959" spans="1:28">
      <c r="A959" s="50" t="s">
        <v>1107</v>
      </c>
      <c r="B959" s="50" t="s">
        <v>1108</v>
      </c>
      <c r="C959" s="50" t="s">
        <v>1112</v>
      </c>
      <c r="D959" s="50" t="s">
        <v>51</v>
      </c>
      <c r="E959" s="50" t="s">
        <v>52</v>
      </c>
      <c r="F959" s="2" t="s">
        <v>217</v>
      </c>
      <c r="G959" s="79">
        <v>5.6584648787975311E-2</v>
      </c>
      <c r="H959" s="87">
        <v>0.36846491694450378</v>
      </c>
      <c r="I959" s="50"/>
      <c r="J959" s="99">
        <v>16.564204543828964</v>
      </c>
      <c r="K959" s="99">
        <v>29.604503512382507</v>
      </c>
      <c r="L959" s="99">
        <v>53.831289708614349</v>
      </c>
      <c r="M959" s="99"/>
      <c r="N959" s="99">
        <v>4.7907352447509766</v>
      </c>
      <c r="O959" s="99">
        <v>11.773469299077988</v>
      </c>
      <c r="P959" s="99"/>
      <c r="Q959" s="99">
        <v>18.795092403888702</v>
      </c>
      <c r="R959" s="99">
        <v>10.809411108493805</v>
      </c>
      <c r="S959" s="99"/>
      <c r="T959" s="99">
        <v>10.672176629304886</v>
      </c>
      <c r="U959" s="99">
        <v>9.065265953540802</v>
      </c>
      <c r="V959" s="99">
        <v>8.666626363992691</v>
      </c>
      <c r="W959" s="99">
        <v>9.3483343720436096</v>
      </c>
      <c r="X959" s="99">
        <v>10.852508991956711</v>
      </c>
      <c r="Y959" s="99">
        <v>5.22637739777565</v>
      </c>
      <c r="Z959" s="99"/>
      <c r="AA959" s="2">
        <v>10</v>
      </c>
      <c r="AB959" s="2" t="s">
        <v>54</v>
      </c>
    </row>
    <row r="960" spans="1:28">
      <c r="A960" s="50" t="s">
        <v>1107</v>
      </c>
      <c r="B960" s="50" t="s">
        <v>1108</v>
      </c>
      <c r="C960" s="50" t="s">
        <v>1113</v>
      </c>
      <c r="D960" s="50" t="s">
        <v>51</v>
      </c>
      <c r="E960" s="50" t="s">
        <v>52</v>
      </c>
      <c r="F960" s="2" t="s">
        <v>217</v>
      </c>
      <c r="G960" s="79">
        <v>4.7758344560861588E-2</v>
      </c>
      <c r="H960" s="87">
        <v>0.33432435989379883</v>
      </c>
      <c r="I960" s="50"/>
      <c r="J960" s="99">
        <v>17.818368226289749</v>
      </c>
      <c r="K960" s="99">
        <v>25.712841749191284</v>
      </c>
      <c r="L960" s="99">
        <v>56.468787044286728</v>
      </c>
      <c r="M960" s="99"/>
      <c r="N960" s="99">
        <v>5.9371687471866608</v>
      </c>
      <c r="O960" s="99">
        <v>11.881199479103088</v>
      </c>
      <c r="P960" s="99"/>
      <c r="Q960" s="99">
        <v>15.440210700035095</v>
      </c>
      <c r="R960" s="99">
        <v>10.272631049156189</v>
      </c>
      <c r="S960" s="99"/>
      <c r="T960" s="99">
        <v>10.803584009408951</v>
      </c>
      <c r="U960" s="99">
        <v>10.84994450211525</v>
      </c>
      <c r="V960" s="99">
        <v>8.0733872950077057</v>
      </c>
      <c r="W960" s="99">
        <v>9.8715305328369141</v>
      </c>
      <c r="X960" s="99">
        <v>11.139528453350067</v>
      </c>
      <c r="Y960" s="99">
        <v>5.7308122515678406</v>
      </c>
      <c r="Z960" s="99"/>
      <c r="AA960" s="2">
        <v>10</v>
      </c>
      <c r="AB960" s="2" t="s">
        <v>54</v>
      </c>
    </row>
    <row r="961" spans="1:28">
      <c r="A961" s="50" t="s">
        <v>1107</v>
      </c>
      <c r="B961" s="50" t="s">
        <v>1108</v>
      </c>
      <c r="C961" s="50" t="s">
        <v>349</v>
      </c>
      <c r="D961" s="50" t="s">
        <v>51</v>
      </c>
      <c r="E961" s="50" t="s">
        <v>52</v>
      </c>
      <c r="F961" s="2" t="s">
        <v>217</v>
      </c>
      <c r="G961" s="79">
        <v>8.2930020987987518E-2</v>
      </c>
      <c r="H961" s="87">
        <v>0.39739567041397095</v>
      </c>
      <c r="I961" s="50"/>
      <c r="J961" s="99">
        <v>17.82018356025219</v>
      </c>
      <c r="K961" s="99">
        <v>28.120477497577667</v>
      </c>
      <c r="L961" s="99">
        <v>54.059336706995964</v>
      </c>
      <c r="M961" s="99"/>
      <c r="N961" s="99">
        <v>6.1146702617406845</v>
      </c>
      <c r="O961" s="99">
        <v>11.705513298511505</v>
      </c>
      <c r="P961" s="99"/>
      <c r="Q961" s="99">
        <v>17.424559593200684</v>
      </c>
      <c r="R961" s="99">
        <v>10.695917904376984</v>
      </c>
      <c r="S961" s="99"/>
      <c r="T961" s="99">
        <v>10.381904244422913</v>
      </c>
      <c r="U961" s="99">
        <v>9.3794666230678558</v>
      </c>
      <c r="V961" s="99">
        <v>8.8791914284229279</v>
      </c>
      <c r="W961" s="99">
        <v>9.1771036386489868</v>
      </c>
      <c r="X961" s="99">
        <v>10.562419891357422</v>
      </c>
      <c r="Y961" s="99">
        <v>5.6792508810758591</v>
      </c>
      <c r="Z961" s="99"/>
      <c r="AA961" s="2">
        <v>10</v>
      </c>
      <c r="AB961" s="2" t="s">
        <v>54</v>
      </c>
    </row>
    <row r="962" spans="1:28">
      <c r="A962" s="50" t="s">
        <v>1107</v>
      </c>
      <c r="B962" s="50" t="s">
        <v>1108</v>
      </c>
      <c r="C962" s="50" t="s">
        <v>1063</v>
      </c>
      <c r="D962" s="50" t="s">
        <v>51</v>
      </c>
      <c r="E962" s="50" t="s">
        <v>52</v>
      </c>
      <c r="F962" s="2" t="s">
        <v>217</v>
      </c>
      <c r="G962" s="79">
        <v>0.12985347211360931</v>
      </c>
      <c r="H962" s="87">
        <v>0.30122679471969604</v>
      </c>
      <c r="I962" s="50"/>
      <c r="J962" s="99">
        <v>14.192055910825729</v>
      </c>
      <c r="K962" s="99">
        <v>31.495776772499084</v>
      </c>
      <c r="L962" s="99">
        <v>54.312172904610634</v>
      </c>
      <c r="M962" s="99"/>
      <c r="N962" s="99">
        <v>2.7703218162059784</v>
      </c>
      <c r="O962" s="99">
        <v>11.421734094619751</v>
      </c>
      <c r="P962" s="99"/>
      <c r="Q962" s="99">
        <v>20.483212172985077</v>
      </c>
      <c r="R962" s="99">
        <v>11.012564599514008</v>
      </c>
      <c r="S962" s="99"/>
      <c r="T962" s="99">
        <v>11.14104688167572</v>
      </c>
      <c r="U962" s="99">
        <v>10.166602581739426</v>
      </c>
      <c r="V962" s="99">
        <v>8.1133328378200531</v>
      </c>
      <c r="W962" s="99">
        <v>9.0671300888061523</v>
      </c>
      <c r="X962" s="99">
        <v>11.342857033014297</v>
      </c>
      <c r="Y962" s="99">
        <v>4.481203481554985</v>
      </c>
      <c r="Z962" s="99"/>
      <c r="AA962" s="2">
        <v>10</v>
      </c>
      <c r="AB962" s="2" t="s">
        <v>54</v>
      </c>
    </row>
    <row r="963" spans="1:28">
      <c r="A963" s="50" t="s">
        <v>1107</v>
      </c>
      <c r="B963" s="50" t="s">
        <v>1108</v>
      </c>
      <c r="C963" s="50" t="s">
        <v>353</v>
      </c>
      <c r="D963" s="50" t="s">
        <v>51</v>
      </c>
      <c r="E963" s="50" t="s">
        <v>52</v>
      </c>
      <c r="F963" s="2" t="s">
        <v>217</v>
      </c>
      <c r="G963" s="79">
        <v>6.2777981162071228E-2</v>
      </c>
      <c r="H963" s="87">
        <v>0.39897522330284119</v>
      </c>
      <c r="I963" s="50"/>
      <c r="J963" s="99">
        <v>18.864906579256058</v>
      </c>
      <c r="K963" s="99">
        <v>24.166476726531982</v>
      </c>
      <c r="L963" s="99">
        <v>56.96861520409584</v>
      </c>
      <c r="M963" s="99"/>
      <c r="N963" s="99">
        <v>7.7214144170284271</v>
      </c>
      <c r="O963" s="99">
        <v>11.143492162227631</v>
      </c>
      <c r="P963" s="99"/>
      <c r="Q963" s="99">
        <v>13.196960091590881</v>
      </c>
      <c r="R963" s="99">
        <v>10.969516634941101</v>
      </c>
      <c r="S963" s="99"/>
      <c r="T963" s="99">
        <v>10.533615201711655</v>
      </c>
      <c r="U963" s="99">
        <v>10.067229717969894</v>
      </c>
      <c r="V963" s="99">
        <v>8.0807939171791077</v>
      </c>
      <c r="W963" s="99">
        <v>10.193567723035812</v>
      </c>
      <c r="X963" s="99">
        <v>10.600931197404861</v>
      </c>
      <c r="Y963" s="99">
        <v>7.4924774467945099</v>
      </c>
      <c r="Z963" s="99"/>
      <c r="AA963" s="2">
        <v>10</v>
      </c>
      <c r="AB963" s="2" t="s">
        <v>54</v>
      </c>
    </row>
    <row r="964" spans="1:28">
      <c r="A964" s="50" t="s">
        <v>1114</v>
      </c>
      <c r="B964" s="50" t="s">
        <v>1115</v>
      </c>
      <c r="C964" s="50" t="s">
        <v>1116</v>
      </c>
      <c r="D964" s="50" t="s">
        <v>51</v>
      </c>
      <c r="E964" s="50" t="s">
        <v>38</v>
      </c>
      <c r="F964" s="2" t="s">
        <v>91</v>
      </c>
      <c r="G964" s="79">
        <v>6.8256683647632599E-2</v>
      </c>
      <c r="H964" s="87">
        <v>1.1647412553429604E-2</v>
      </c>
      <c r="I964" s="50"/>
      <c r="J964" s="99">
        <v>24.395104870200157</v>
      </c>
      <c r="K964" s="99">
        <v>41.591416299343109</v>
      </c>
      <c r="L964" s="99">
        <v>34.013477386906743</v>
      </c>
      <c r="M964" s="99"/>
      <c r="N964" s="99">
        <v>2.9055815190076828</v>
      </c>
      <c r="O964" s="99">
        <v>21.489523351192474</v>
      </c>
      <c r="P964" s="99"/>
      <c r="Q964" s="99">
        <v>18.53436678647995</v>
      </c>
      <c r="R964" s="99">
        <v>23.057049512863159</v>
      </c>
      <c r="S964" s="99"/>
      <c r="T964" s="99">
        <v>8.2973435521125793</v>
      </c>
      <c r="U964" s="99">
        <v>9.1844454407691956</v>
      </c>
      <c r="V964" s="99">
        <v>0.57441969402134418</v>
      </c>
      <c r="W964" s="99">
        <v>2.8456509113311768</v>
      </c>
      <c r="X964" s="99">
        <v>8.2973435521125793</v>
      </c>
      <c r="Y964" s="99">
        <v>4.8142742365598679</v>
      </c>
      <c r="Z964" s="99"/>
      <c r="AA964" s="2">
        <v>10</v>
      </c>
      <c r="AB964" s="2" t="s">
        <v>54</v>
      </c>
    </row>
    <row r="965" spans="1:28">
      <c r="A965" s="50" t="s">
        <v>1114</v>
      </c>
      <c r="B965" s="50" t="s">
        <v>1115</v>
      </c>
      <c r="C965" s="50" t="s">
        <v>1125</v>
      </c>
      <c r="D965" s="50" t="s">
        <v>51</v>
      </c>
      <c r="E965" s="50" t="s">
        <v>38</v>
      </c>
      <c r="F965" s="2" t="s">
        <v>91</v>
      </c>
      <c r="G965" s="79">
        <v>8.8695205748081207E-2</v>
      </c>
      <c r="H965" s="87">
        <v>2.389870397746563E-2</v>
      </c>
      <c r="I965" s="50"/>
      <c r="J965" s="99">
        <v>15.877163223922253</v>
      </c>
      <c r="K965" s="99">
        <v>44.071593880653381</v>
      </c>
      <c r="L965" s="99">
        <v>40.0512401945889</v>
      </c>
      <c r="M965" s="99"/>
      <c r="N965" s="99">
        <v>2.3074282333254814</v>
      </c>
      <c r="O965" s="99">
        <v>13.569734990596771</v>
      </c>
      <c r="P965" s="99"/>
      <c r="Q965" s="99">
        <v>24.149264395236969</v>
      </c>
      <c r="R965" s="99">
        <v>19.922329485416412</v>
      </c>
      <c r="S965" s="99"/>
      <c r="T965" s="99">
        <v>10.628701746463776</v>
      </c>
      <c r="U965" s="99">
        <v>10.261449962854385</v>
      </c>
      <c r="V965" s="99">
        <v>4.153095930814743</v>
      </c>
      <c r="W965" s="99">
        <v>0.57495282962918282</v>
      </c>
      <c r="X965" s="99">
        <v>8.9290708303451538</v>
      </c>
      <c r="Y965" s="99">
        <v>5.5039688944816589</v>
      </c>
      <c r="Z965" s="99"/>
      <c r="AA965" s="2">
        <v>10</v>
      </c>
      <c r="AB965" s="2" t="s">
        <v>54</v>
      </c>
    </row>
    <row r="966" spans="1:28">
      <c r="A966" s="50" t="s">
        <v>1114</v>
      </c>
      <c r="B966" s="50" t="s">
        <v>1115</v>
      </c>
      <c r="C966" s="50" t="s">
        <v>1117</v>
      </c>
      <c r="D966" s="50" t="s">
        <v>51</v>
      </c>
      <c r="E966" s="50" t="s">
        <v>38</v>
      </c>
      <c r="F966" s="2" t="s">
        <v>91</v>
      </c>
      <c r="G966" s="79">
        <v>0.12292174994945526</v>
      </c>
      <c r="H966" s="87">
        <v>0.12790961563587189</v>
      </c>
      <c r="I966" s="50"/>
      <c r="J966" s="99">
        <v>10.149966925382614</v>
      </c>
      <c r="K966" s="99">
        <v>30.196176469326019</v>
      </c>
      <c r="L966" s="99">
        <v>59.653852880001068</v>
      </c>
      <c r="M966" s="99"/>
      <c r="N966" s="99">
        <v>3.1763680279254913</v>
      </c>
      <c r="O966" s="99">
        <v>6.9735988974571228</v>
      </c>
      <c r="P966" s="99"/>
      <c r="Q966" s="99">
        <v>20.224288105964661</v>
      </c>
      <c r="R966" s="99">
        <v>9.9718883633613586</v>
      </c>
      <c r="S966" s="99"/>
      <c r="T966" s="99">
        <v>12.45911568403244</v>
      </c>
      <c r="U966" s="99">
        <v>10.691934823989868</v>
      </c>
      <c r="V966" s="99">
        <v>8.2441538572311401</v>
      </c>
      <c r="W966" s="99">
        <v>6.8752370774745941</v>
      </c>
      <c r="X966" s="99">
        <v>12.777601182460785</v>
      </c>
      <c r="Y966" s="99">
        <v>8.6058102548122406</v>
      </c>
      <c r="Z966" s="99"/>
      <c r="AA966" s="2">
        <v>10</v>
      </c>
      <c r="AB966" s="2" t="s">
        <v>54</v>
      </c>
    </row>
    <row r="967" spans="1:28">
      <c r="A967" s="50" t="s">
        <v>1114</v>
      </c>
      <c r="B967" s="50" t="s">
        <v>1115</v>
      </c>
      <c r="C967" s="50" t="s">
        <v>1118</v>
      </c>
      <c r="D967" s="50" t="s">
        <v>51</v>
      </c>
      <c r="E967" s="50" t="s">
        <v>38</v>
      </c>
      <c r="F967" s="2" t="s">
        <v>91</v>
      </c>
      <c r="G967" s="79">
        <v>5.3677182644605637E-2</v>
      </c>
      <c r="H967" s="87">
        <v>0.18047082424163818</v>
      </c>
      <c r="I967" s="50"/>
      <c r="J967" s="99">
        <v>13.401423767209053</v>
      </c>
      <c r="K967" s="99">
        <v>25.383146107196808</v>
      </c>
      <c r="L967" s="99">
        <v>61.215432733297348</v>
      </c>
      <c r="M967" s="99"/>
      <c r="N967" s="99">
        <v>3.8255725055932999</v>
      </c>
      <c r="O967" s="99">
        <v>9.5758512616157532</v>
      </c>
      <c r="P967" s="99"/>
      <c r="Q967" s="99">
        <v>15.966203808784485</v>
      </c>
      <c r="R967" s="99">
        <v>9.416942298412323</v>
      </c>
      <c r="S967" s="99"/>
      <c r="T967" s="99">
        <v>12.223457545042038</v>
      </c>
      <c r="U967" s="99">
        <v>10.248724371194839</v>
      </c>
      <c r="V967" s="99">
        <v>9.5285102725028992</v>
      </c>
      <c r="W967" s="99">
        <v>8.9258648455142975</v>
      </c>
      <c r="X967" s="99">
        <v>12.631964683532715</v>
      </c>
      <c r="Y967" s="99">
        <v>7.6569110155105591</v>
      </c>
      <c r="Z967" s="99"/>
      <c r="AA967" s="2">
        <v>10</v>
      </c>
      <c r="AB967" s="2" t="s">
        <v>54</v>
      </c>
    </row>
    <row r="968" spans="1:28">
      <c r="A968" s="50" t="s">
        <v>1114</v>
      </c>
      <c r="B968" s="50" t="s">
        <v>1115</v>
      </c>
      <c r="C968" s="50" t="s">
        <v>1119</v>
      </c>
      <c r="D968" s="50" t="s">
        <v>51</v>
      </c>
      <c r="E968" s="50" t="s">
        <v>38</v>
      </c>
      <c r="F968" s="2" t="s">
        <v>91</v>
      </c>
      <c r="G968" s="79">
        <v>0.11086143553256989</v>
      </c>
      <c r="H968" s="87">
        <v>9.0454190969467163E-2</v>
      </c>
      <c r="I968" s="50"/>
      <c r="J968" s="99">
        <v>9.0008672326803207</v>
      </c>
      <c r="K968" s="99">
        <v>32.132969796657562</v>
      </c>
      <c r="L968" s="99">
        <v>58.866167813539505</v>
      </c>
      <c r="M968" s="99"/>
      <c r="N968" s="99">
        <v>3.2865934073925018</v>
      </c>
      <c r="O968" s="99">
        <v>5.7142738252878189</v>
      </c>
      <c r="P968" s="99"/>
      <c r="Q968" s="99">
        <v>17.720706760883331</v>
      </c>
      <c r="R968" s="99">
        <v>14.412263035774231</v>
      </c>
      <c r="S968" s="99"/>
      <c r="T968" s="99">
        <v>13.013418018817902</v>
      </c>
      <c r="U968" s="99">
        <v>10.739002376794815</v>
      </c>
      <c r="V968" s="99">
        <v>8.2262784242630005</v>
      </c>
      <c r="W968" s="99">
        <v>5.9922985732555389</v>
      </c>
      <c r="X968" s="99">
        <v>13.379456102848053</v>
      </c>
      <c r="Y968" s="99">
        <v>7.5157143175601959</v>
      </c>
      <c r="Z968" s="99"/>
      <c r="AA968" s="2">
        <v>10</v>
      </c>
      <c r="AB968" s="2" t="s">
        <v>54</v>
      </c>
    </row>
    <row r="969" spans="1:28">
      <c r="A969" s="50" t="s">
        <v>1114</v>
      </c>
      <c r="B969" s="50" t="s">
        <v>1115</v>
      </c>
      <c r="C969" s="50" t="s">
        <v>1120</v>
      </c>
      <c r="D969" s="50" t="s">
        <v>51</v>
      </c>
      <c r="E969" s="50" t="s">
        <v>38</v>
      </c>
      <c r="F969" s="2" t="s">
        <v>91</v>
      </c>
      <c r="G969" s="79">
        <v>0.13076083362102509</v>
      </c>
      <c r="H969" s="87">
        <v>0.13337384164333344</v>
      </c>
      <c r="I969" s="50"/>
      <c r="J969" s="99">
        <v>11.74250915646553</v>
      </c>
      <c r="K969" s="99">
        <v>26.399126648902893</v>
      </c>
      <c r="L969" s="99">
        <v>61.858369410037994</v>
      </c>
      <c r="M969" s="99"/>
      <c r="N969" s="99">
        <v>3.2408058643341064</v>
      </c>
      <c r="O969" s="99">
        <v>8.501703292131424</v>
      </c>
      <c r="P969" s="99"/>
      <c r="Q969" s="99">
        <v>17.269141972064972</v>
      </c>
      <c r="R969" s="99">
        <v>9.1299846768379211</v>
      </c>
      <c r="S969" s="99"/>
      <c r="T969" s="99">
        <v>12.137261778116226</v>
      </c>
      <c r="U969" s="99">
        <v>11.342853307723999</v>
      </c>
      <c r="V969" s="99">
        <v>9.6650287508964539</v>
      </c>
      <c r="W969" s="99">
        <v>8.5937261581420898</v>
      </c>
      <c r="X969" s="99">
        <v>12.950107455253601</v>
      </c>
      <c r="Y969" s="99">
        <v>7.1693919599056244</v>
      </c>
      <c r="Z969" s="99"/>
      <c r="AA969" s="2">
        <v>10</v>
      </c>
      <c r="AB969" s="2" t="s">
        <v>54</v>
      </c>
    </row>
    <row r="970" spans="1:28">
      <c r="A970" s="50" t="s">
        <v>1114</v>
      </c>
      <c r="B970" s="50" t="s">
        <v>1115</v>
      </c>
      <c r="C970" s="50" t="s">
        <v>1124</v>
      </c>
      <c r="D970" s="50" t="s">
        <v>51</v>
      </c>
      <c r="E970" s="50" t="s">
        <v>38</v>
      </c>
      <c r="F970" s="2" t="s">
        <v>91</v>
      </c>
      <c r="G970" s="79">
        <v>0.11704498529434204</v>
      </c>
      <c r="H970" s="87">
        <v>0.17542043328285217</v>
      </c>
      <c r="I970" s="50"/>
      <c r="J970" s="99">
        <v>12.763643637299538</v>
      </c>
      <c r="K970" s="99">
        <v>23.156304657459259</v>
      </c>
      <c r="L970" s="99">
        <v>64.080055803060532</v>
      </c>
      <c r="M970" s="99"/>
      <c r="N970" s="99">
        <v>3.6017280071973801</v>
      </c>
      <c r="O970" s="99">
        <v>9.1619156301021576</v>
      </c>
      <c r="P970" s="99"/>
      <c r="Q970" s="99">
        <v>15.114100277423859</v>
      </c>
      <c r="R970" s="99">
        <v>8.0422043800354004</v>
      </c>
      <c r="S970" s="99"/>
      <c r="T970" s="99">
        <v>12.734770774841309</v>
      </c>
      <c r="U970" s="99">
        <v>11.297696828842163</v>
      </c>
      <c r="V970" s="99">
        <v>10.247071087360382</v>
      </c>
      <c r="W970" s="99">
        <v>8.8859379291534424</v>
      </c>
      <c r="X970" s="99">
        <v>12.783455848693848</v>
      </c>
      <c r="Y970" s="99">
        <v>8.1311233341693878</v>
      </c>
      <c r="Z970" s="99"/>
      <c r="AA970" s="2">
        <v>10</v>
      </c>
      <c r="AB970" s="2" t="s">
        <v>54</v>
      </c>
    </row>
    <row r="971" spans="1:28">
      <c r="A971" s="50" t="s">
        <v>1114</v>
      </c>
      <c r="B971" s="50" t="s">
        <v>1115</v>
      </c>
      <c r="C971" s="50" t="s">
        <v>1121</v>
      </c>
      <c r="D971" s="50" t="s">
        <v>51</v>
      </c>
      <c r="E971" s="50" t="s">
        <v>38</v>
      </c>
      <c r="F971" s="2" t="s">
        <v>91</v>
      </c>
      <c r="G971" s="79">
        <v>9.7077690064907074E-2</v>
      </c>
      <c r="H971" s="87">
        <v>0.20185862481594086</v>
      </c>
      <c r="I971" s="50"/>
      <c r="J971" s="99">
        <v>10.565421730279922</v>
      </c>
      <c r="K971" s="99">
        <v>18.368535488843918</v>
      </c>
      <c r="L971" s="99">
        <v>71.066045016050339</v>
      </c>
      <c r="M971" s="99"/>
      <c r="N971" s="99">
        <v>2.9631622135639191</v>
      </c>
      <c r="O971" s="99">
        <v>7.6022595167160034</v>
      </c>
      <c r="P971" s="99"/>
      <c r="Q971" s="99">
        <v>10.2328822016716</v>
      </c>
      <c r="R971" s="99">
        <v>8.1356532871723175</v>
      </c>
      <c r="S971" s="99"/>
      <c r="T971" s="99">
        <v>13.213284313678741</v>
      </c>
      <c r="U971" s="99">
        <v>12.31968030333519</v>
      </c>
      <c r="V971" s="99">
        <v>10.942421108484268</v>
      </c>
      <c r="W971" s="99">
        <v>12.034866213798523</v>
      </c>
      <c r="X971" s="99">
        <v>13.354913890361786</v>
      </c>
      <c r="Y971" s="99">
        <v>9.2008791863918304</v>
      </c>
      <c r="Z971" s="99"/>
      <c r="AA971" s="2">
        <v>10</v>
      </c>
      <c r="AB971" s="2" t="s">
        <v>54</v>
      </c>
    </row>
    <row r="972" spans="1:28">
      <c r="A972" s="50" t="s">
        <v>1114</v>
      </c>
      <c r="B972" s="50" t="s">
        <v>1115</v>
      </c>
      <c r="C972" s="50" t="s">
        <v>1122</v>
      </c>
      <c r="D972" s="50" t="s">
        <v>51</v>
      </c>
      <c r="E972" s="50" t="s">
        <v>38</v>
      </c>
      <c r="F972" s="2" t="s">
        <v>91</v>
      </c>
      <c r="G972" s="79">
        <v>8.3391614258289337E-2</v>
      </c>
      <c r="H972" s="87">
        <v>0.15056246519088745</v>
      </c>
      <c r="I972" s="50"/>
      <c r="J972" s="99">
        <v>15.271293558180332</v>
      </c>
      <c r="K972" s="99">
        <v>25.264190882444382</v>
      </c>
      <c r="L972" s="99">
        <v>59.46451872587204</v>
      </c>
      <c r="M972" s="99"/>
      <c r="N972" s="99">
        <v>2.9238173738121986</v>
      </c>
      <c r="O972" s="99">
        <v>12.347476184368134</v>
      </c>
      <c r="P972" s="99"/>
      <c r="Q972" s="99">
        <v>13.105681538581848</v>
      </c>
      <c r="R972" s="99">
        <v>12.158509343862534</v>
      </c>
      <c r="S972" s="99"/>
      <c r="T972" s="99">
        <v>12.85582035779953</v>
      </c>
      <c r="U972" s="99">
        <v>9.6347428858280182</v>
      </c>
      <c r="V972" s="99">
        <v>9.0455509722232819</v>
      </c>
      <c r="W972" s="99">
        <v>7.4211597442626953</v>
      </c>
      <c r="X972" s="99">
        <v>12.85582035779953</v>
      </c>
      <c r="Y972" s="99">
        <v>7.6514244079589844</v>
      </c>
      <c r="Z972" s="99"/>
      <c r="AA972" s="2">
        <v>10</v>
      </c>
      <c r="AB972" s="2" t="s">
        <v>54</v>
      </c>
    </row>
    <row r="973" spans="1:28">
      <c r="A973" s="50" t="s">
        <v>1114</v>
      </c>
      <c r="B973" s="50" t="s">
        <v>1115</v>
      </c>
      <c r="C973" s="50" t="s">
        <v>1123</v>
      </c>
      <c r="D973" s="50" t="s">
        <v>51</v>
      </c>
      <c r="E973" s="50" t="s">
        <v>38</v>
      </c>
      <c r="F973" s="2" t="s">
        <v>91</v>
      </c>
      <c r="G973" s="79">
        <v>0.12731260061264038</v>
      </c>
      <c r="H973" s="87">
        <v>0.14450056850910187</v>
      </c>
      <c r="I973" s="50"/>
      <c r="J973" s="99">
        <v>9.9324388429522514</v>
      </c>
      <c r="K973" s="99">
        <v>27.034378051757813</v>
      </c>
      <c r="L973" s="99">
        <v>63.033181428909302</v>
      </c>
      <c r="M973" s="99"/>
      <c r="N973" s="99">
        <v>1.9814519211649895</v>
      </c>
      <c r="O973" s="99">
        <v>7.950986921787262</v>
      </c>
      <c r="P973" s="99"/>
      <c r="Q973" s="99">
        <v>16.745403409004211</v>
      </c>
      <c r="R973" s="99">
        <v>10.288974642753601</v>
      </c>
      <c r="S973" s="99"/>
      <c r="T973" s="99">
        <v>12.691961228847504</v>
      </c>
      <c r="U973" s="99">
        <v>10.402694344520569</v>
      </c>
      <c r="V973" s="99">
        <v>9.912090003490448</v>
      </c>
      <c r="W973" s="99">
        <v>9.6246048808097839</v>
      </c>
      <c r="X973" s="99">
        <v>12.721370160579681</v>
      </c>
      <c r="Y973" s="99">
        <v>7.6804608106613159</v>
      </c>
      <c r="Z973" s="99"/>
      <c r="AA973" s="2">
        <v>10</v>
      </c>
      <c r="AB973" s="2" t="s">
        <v>54</v>
      </c>
    </row>
    <row r="974" spans="1:28" s="11" customFormat="1">
      <c r="A974" s="11" t="s">
        <v>1114</v>
      </c>
      <c r="B974" s="11" t="s">
        <v>1115</v>
      </c>
      <c r="C974" s="11" t="s">
        <v>1123</v>
      </c>
      <c r="D974" s="11" t="s">
        <v>51</v>
      </c>
      <c r="E974" s="11" t="s">
        <v>38</v>
      </c>
      <c r="F974" s="47">
        <v>2014</v>
      </c>
      <c r="G974" s="86">
        <v>0.1273126</v>
      </c>
      <c r="H974" s="103">
        <v>0.14450060000000001</v>
      </c>
      <c r="J974" s="100">
        <v>9.9324390000000005</v>
      </c>
      <c r="K974" s="100">
        <v>27.034379999999999</v>
      </c>
      <c r="L974" s="100">
        <v>63.033189999999998</v>
      </c>
      <c r="M974" s="100"/>
      <c r="N974" s="100">
        <v>1.981452</v>
      </c>
      <c r="O974" s="100">
        <v>7.9509869999999996</v>
      </c>
      <c r="P974" s="100"/>
      <c r="Q974" s="100">
        <v>16.7454</v>
      </c>
      <c r="R974" s="100">
        <v>10.288970000000001</v>
      </c>
      <c r="S974" s="100"/>
      <c r="T974" s="100">
        <v>12.69196</v>
      </c>
      <c r="U974" s="100">
        <v>10.40269</v>
      </c>
      <c r="V974" s="100">
        <v>9.9120899999999992</v>
      </c>
      <c r="W974" s="100">
        <v>9.6246050000000007</v>
      </c>
      <c r="X974" s="100">
        <v>12.72137</v>
      </c>
      <c r="Y974" s="100">
        <v>7.6804610000000002</v>
      </c>
      <c r="Z974" s="100"/>
      <c r="AA974" s="47">
        <v>10</v>
      </c>
      <c r="AB974" s="47" t="s">
        <v>54</v>
      </c>
    </row>
    <row r="975" spans="1:28">
      <c r="A975" s="50"/>
      <c r="B975" s="50"/>
      <c r="C975" s="50"/>
      <c r="D975" s="50"/>
      <c r="E975" s="50"/>
      <c r="F975" s="50"/>
      <c r="H975" s="50"/>
      <c r="I975" s="50"/>
      <c r="M975" s="50"/>
      <c r="N975" s="50"/>
      <c r="O975" s="50"/>
      <c r="P975" s="50"/>
      <c r="Q975" s="50"/>
      <c r="R975" s="50"/>
      <c r="S975" s="50"/>
      <c r="T975" s="50"/>
      <c r="U975" s="50"/>
      <c r="V975" s="50"/>
      <c r="W975" s="50"/>
      <c r="X975" s="50"/>
      <c r="Y975" s="50"/>
      <c r="Z975" s="50"/>
      <c r="AA975" s="50"/>
    </row>
    <row r="976" spans="1:28">
      <c r="A976" s="50"/>
      <c r="B976" s="50"/>
      <c r="C976" s="50"/>
      <c r="D976" s="50"/>
      <c r="E976" s="50"/>
      <c r="F976" s="50"/>
      <c r="H976" s="50"/>
      <c r="I976" s="50"/>
      <c r="M976" s="50"/>
      <c r="N976" s="50"/>
      <c r="O976" s="50"/>
      <c r="P976" s="50"/>
      <c r="Q976" s="50"/>
      <c r="R976" s="50"/>
      <c r="S976" s="50"/>
      <c r="T976" s="50"/>
      <c r="U976" s="50"/>
      <c r="V976" s="50"/>
      <c r="W976" s="50"/>
      <c r="X976" s="50"/>
      <c r="Y976" s="50"/>
      <c r="Z976" s="50"/>
      <c r="AA976" s="50"/>
    </row>
    <row r="977" spans="1:27">
      <c r="A977" s="50"/>
      <c r="B977" s="50"/>
      <c r="C977" s="50"/>
      <c r="D977" s="50"/>
      <c r="E977" s="50"/>
      <c r="F977" s="50"/>
      <c r="H977" s="50"/>
      <c r="I977" s="50"/>
      <c r="M977" s="50"/>
      <c r="N977" s="50"/>
      <c r="O977" s="50"/>
      <c r="P977" s="50"/>
      <c r="Q977" s="50"/>
      <c r="R977" s="50"/>
      <c r="S977" s="50"/>
      <c r="T977" s="50"/>
      <c r="U977" s="50"/>
      <c r="V977" s="50"/>
      <c r="W977" s="50"/>
      <c r="X977" s="50"/>
      <c r="Y977" s="50"/>
      <c r="Z977" s="50"/>
      <c r="AA977" s="50"/>
    </row>
    <row r="978" spans="1:27">
      <c r="A978" s="50"/>
      <c r="B978" s="50"/>
      <c r="C978" s="50"/>
      <c r="D978" s="50"/>
      <c r="E978" s="50"/>
      <c r="F978" s="50"/>
      <c r="H978" s="50"/>
      <c r="I978" s="50"/>
      <c r="M978" s="50"/>
      <c r="N978" s="50"/>
      <c r="O978" s="50"/>
      <c r="P978" s="50"/>
      <c r="Q978" s="50"/>
      <c r="R978" s="50"/>
      <c r="S978" s="50"/>
      <c r="T978" s="50"/>
      <c r="U978" s="50"/>
      <c r="V978" s="50"/>
      <c r="W978" s="50"/>
      <c r="X978" s="50"/>
      <c r="Y978" s="50"/>
      <c r="Z978" s="50"/>
      <c r="AA978" s="50"/>
    </row>
    <row r="979" spans="1:27">
      <c r="A979" s="50"/>
      <c r="B979" s="50"/>
      <c r="C979" s="50"/>
      <c r="D979" s="50"/>
      <c r="E979" s="50"/>
      <c r="F979" s="50"/>
      <c r="H979" s="50"/>
      <c r="I979" s="50"/>
      <c r="M979" s="50"/>
      <c r="N979" s="50"/>
      <c r="O979" s="50"/>
      <c r="P979" s="50"/>
      <c r="Q979" s="50"/>
      <c r="R979" s="50"/>
      <c r="S979" s="50"/>
      <c r="T979" s="50"/>
      <c r="U979" s="50"/>
      <c r="V979" s="50"/>
      <c r="W979" s="50"/>
      <c r="X979" s="50"/>
      <c r="Y979" s="50"/>
      <c r="Z979" s="50"/>
      <c r="AA979" s="50"/>
    </row>
    <row r="980" spans="1:27">
      <c r="A980" s="50"/>
      <c r="B980" s="50"/>
      <c r="C980" s="50"/>
      <c r="D980" s="50"/>
      <c r="E980" s="50"/>
      <c r="F980" s="50"/>
      <c r="H980" s="50"/>
      <c r="I980" s="50"/>
      <c r="M980" s="50"/>
      <c r="N980" s="50"/>
      <c r="O980" s="50"/>
      <c r="P980" s="50"/>
      <c r="Q980" s="50"/>
      <c r="R980" s="50"/>
      <c r="S980" s="50"/>
      <c r="T980" s="50"/>
      <c r="U980" s="50"/>
      <c r="V980" s="50"/>
      <c r="W980" s="50"/>
      <c r="X980" s="50"/>
      <c r="Y980" s="50"/>
      <c r="Z980" s="50"/>
      <c r="AA980" s="50"/>
    </row>
    <row r="981" spans="1:27">
      <c r="A981" s="50"/>
      <c r="B981" s="50"/>
      <c r="C981" s="50"/>
      <c r="D981" s="50"/>
      <c r="E981" s="50"/>
      <c r="F981" s="50"/>
      <c r="H981" s="50"/>
      <c r="I981" s="50"/>
      <c r="M981" s="50"/>
      <c r="N981" s="50"/>
      <c r="O981" s="50"/>
      <c r="P981" s="50"/>
      <c r="Q981" s="50"/>
      <c r="R981" s="50"/>
      <c r="S981" s="50"/>
      <c r="T981" s="50"/>
      <c r="U981" s="50"/>
      <c r="V981" s="50"/>
      <c r="W981" s="50"/>
      <c r="X981" s="50"/>
      <c r="Y981" s="50"/>
      <c r="Z981" s="50"/>
      <c r="AA981" s="50"/>
    </row>
    <row r="982" spans="1:27">
      <c r="A982" s="50"/>
      <c r="B982" s="50"/>
      <c r="C982" s="50"/>
      <c r="D982" s="50"/>
      <c r="E982" s="50"/>
      <c r="F982" s="50"/>
      <c r="H982" s="50"/>
      <c r="I982" s="50"/>
      <c r="M982" s="50"/>
      <c r="N982" s="50"/>
      <c r="O982" s="50"/>
      <c r="P982" s="50"/>
      <c r="Q982" s="50"/>
      <c r="R982" s="50"/>
      <c r="S982" s="50"/>
      <c r="T982" s="50"/>
      <c r="U982" s="50"/>
      <c r="V982" s="50"/>
      <c r="W982" s="50"/>
      <c r="X982" s="50"/>
      <c r="Y982" s="50"/>
      <c r="Z982" s="50"/>
      <c r="AA982" s="50"/>
    </row>
    <row r="983" spans="1:27">
      <c r="A983" s="50"/>
      <c r="B983" s="50"/>
      <c r="C983" s="50"/>
      <c r="D983" s="50"/>
      <c r="E983" s="50"/>
      <c r="F983" s="50"/>
      <c r="H983" s="50"/>
      <c r="I983" s="50"/>
      <c r="M983" s="50"/>
      <c r="N983" s="50"/>
      <c r="O983" s="50"/>
      <c r="P983" s="50"/>
      <c r="Q983" s="50"/>
      <c r="R983" s="50"/>
      <c r="S983" s="50"/>
      <c r="T983" s="50"/>
      <c r="U983" s="50"/>
      <c r="V983" s="50"/>
      <c r="W983" s="50"/>
      <c r="X983" s="50"/>
      <c r="Y983" s="50"/>
      <c r="Z983" s="50"/>
      <c r="AA983" s="50"/>
    </row>
    <row r="984" spans="1:27">
      <c r="A984" s="50"/>
      <c r="B984" s="50"/>
      <c r="C984" s="50"/>
      <c r="D984" s="50"/>
      <c r="E984" s="50"/>
      <c r="F984" s="50"/>
      <c r="H984" s="50"/>
      <c r="I984" s="50"/>
      <c r="M984" s="50"/>
      <c r="N984" s="50"/>
      <c r="O984" s="50"/>
      <c r="P984" s="50"/>
      <c r="Q984" s="50"/>
      <c r="R984" s="50"/>
      <c r="S984" s="50"/>
      <c r="T984" s="50"/>
      <c r="U984" s="50"/>
      <c r="V984" s="50"/>
      <c r="W984" s="50"/>
      <c r="X984" s="50"/>
      <c r="Y984" s="50"/>
      <c r="Z984" s="50"/>
      <c r="AA984" s="50"/>
    </row>
  </sheetData>
  <sortState xmlns:xlrd2="http://schemas.microsoft.com/office/spreadsheetml/2017/richdata2" ref="A11:AA667">
    <sortCondition ref="B11:B667"/>
    <sortCondition ref="C11:C667"/>
  </sortState>
  <mergeCells count="18">
    <mergeCell ref="A2:F3"/>
    <mergeCell ref="E9:E10"/>
    <mergeCell ref="F9:F10"/>
    <mergeCell ref="AA8:AA10"/>
    <mergeCell ref="J7:L8"/>
    <mergeCell ref="A7:A10"/>
    <mergeCell ref="B7:B10"/>
    <mergeCell ref="H7:H10"/>
    <mergeCell ref="C7:C10"/>
    <mergeCell ref="D7:D10"/>
    <mergeCell ref="E7:F8"/>
    <mergeCell ref="G8:G9"/>
    <mergeCell ref="AB8:AB10"/>
    <mergeCell ref="N7:Y7"/>
    <mergeCell ref="AA7:AB7"/>
    <mergeCell ref="N8:O8"/>
    <mergeCell ref="Q8:R8"/>
    <mergeCell ref="T8:Y8"/>
  </mergeCells>
  <printOptions horizontalCentered="1"/>
  <pageMargins left="0.31496062992125984" right="0.31496062992125984" top="0.35433070866141736" bottom="0.35433070866141736" header="0" footer="0"/>
  <pageSetup paperSize="9" scale="47" fitToHeight="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Q983"/>
  <sheetViews>
    <sheetView showGridLines="0" zoomScale="85" zoomScaleNormal="85" workbookViewId="0"/>
  </sheetViews>
  <sheetFormatPr defaultColWidth="9.140625" defaultRowHeight="15"/>
  <cols>
    <col min="1" max="1" width="8.28515625" style="50" customWidth="1"/>
    <col min="2" max="2" width="29.5703125" style="15" customWidth="1"/>
    <col min="3" max="3" width="43" style="15" customWidth="1"/>
    <col min="4" max="4" width="31.42578125" style="15" customWidth="1"/>
    <col min="5" max="5" width="9.140625" style="50" customWidth="1"/>
    <col min="6" max="6" width="8.140625" style="50" bestFit="1" customWidth="1"/>
    <col min="7" max="7" width="13" style="50" customWidth="1"/>
    <col min="8" max="8" width="17.42578125" style="50" customWidth="1"/>
    <col min="9" max="9" width="17.7109375" style="50" customWidth="1"/>
    <col min="10" max="10" width="8.7109375" style="50" customWidth="1"/>
    <col min="11" max="11" width="12.28515625" style="42" customWidth="1"/>
    <col min="12" max="12" width="12.7109375" style="42" customWidth="1"/>
    <col min="13" max="13" width="2.7109375" style="42" customWidth="1"/>
    <col min="14" max="15" width="12.28515625" style="42" customWidth="1"/>
    <col min="16" max="16" width="2.7109375" style="42" customWidth="1"/>
    <col min="17" max="21" width="12.28515625" style="42" customWidth="1"/>
    <col min="22" max="22" width="12.28515625" style="42" bestFit="1" customWidth="1"/>
    <col min="23" max="16384" width="9.140625" style="50"/>
  </cols>
  <sheetData>
    <row r="1" spans="1:22" ht="18.75">
      <c r="A1" s="34" t="s">
        <v>1158</v>
      </c>
      <c r="B1" s="19"/>
      <c r="C1" s="19"/>
      <c r="E1" s="20"/>
      <c r="F1" s="20"/>
      <c r="G1" s="20"/>
      <c r="H1" s="20"/>
      <c r="I1" s="21"/>
      <c r="J1" s="21"/>
      <c r="K1" s="21"/>
      <c r="L1" s="21"/>
      <c r="M1" s="21"/>
      <c r="N1" s="21"/>
      <c r="O1" s="21"/>
      <c r="P1" s="21"/>
      <c r="Q1" s="21"/>
      <c r="R1" s="21"/>
      <c r="S1" s="21"/>
    </row>
    <row r="2" spans="1:22" ht="15.75">
      <c r="A2" s="22" t="s">
        <v>1159</v>
      </c>
      <c r="B2" s="23"/>
      <c r="C2" s="23"/>
      <c r="E2" s="20"/>
      <c r="F2" s="20"/>
      <c r="G2" s="20"/>
      <c r="H2" s="20"/>
      <c r="I2" s="21"/>
      <c r="J2" s="21"/>
      <c r="K2" s="21"/>
      <c r="L2" s="21"/>
      <c r="M2" s="21"/>
      <c r="N2" s="21"/>
      <c r="O2" s="21"/>
      <c r="P2" s="21"/>
      <c r="Q2" s="21"/>
      <c r="R2" s="21"/>
      <c r="S2" s="21"/>
    </row>
    <row r="3" spans="1:22" s="37" customFormat="1" ht="15.75">
      <c r="A3" s="33"/>
      <c r="B3" s="38"/>
      <c r="C3" s="38"/>
      <c r="D3" s="39"/>
      <c r="E3" s="38"/>
      <c r="F3" s="38"/>
      <c r="G3" s="38"/>
      <c r="H3" s="38"/>
      <c r="I3" s="40"/>
      <c r="J3" s="40"/>
      <c r="K3" s="40"/>
      <c r="L3" s="41"/>
      <c r="M3" s="41"/>
      <c r="N3" s="41"/>
      <c r="O3" s="41"/>
      <c r="P3" s="41"/>
      <c r="Q3" s="41"/>
      <c r="R3" s="41"/>
      <c r="S3" s="41"/>
      <c r="T3" s="41"/>
      <c r="U3" s="41"/>
      <c r="V3" s="41"/>
    </row>
    <row r="4" spans="1:22" s="37" customFormat="1" ht="15.75">
      <c r="A4" s="88" t="str">
        <f>'5.1 Multidimensional Poverty '!A4</f>
        <v>Citation: Alkire, S. and Robles, G. (2016)
“Multidimensional Poverty Index Winter 2016: Brief methodological
note and results.” Oxford Poverty and Human Development Initiative, University of Oxford, OPHI Briefing 44.</v>
      </c>
      <c r="B4" s="38"/>
      <c r="C4" s="38"/>
      <c r="D4" s="39"/>
      <c r="E4" s="38"/>
      <c r="F4" s="38"/>
      <c r="G4" s="38"/>
      <c r="H4" s="38"/>
      <c r="I4" s="40"/>
      <c r="J4" s="40"/>
      <c r="K4" s="40"/>
      <c r="L4" s="41"/>
      <c r="M4" s="41"/>
      <c r="N4" s="41"/>
      <c r="O4" s="41"/>
      <c r="P4" s="41"/>
      <c r="Q4" s="41"/>
      <c r="R4" s="41"/>
      <c r="S4" s="41"/>
      <c r="T4" s="41"/>
      <c r="U4" s="41"/>
      <c r="V4" s="41"/>
    </row>
    <row r="5" spans="1:22" ht="16.5" customHeight="1">
      <c r="A5" s="45"/>
      <c r="B5" s="45"/>
      <c r="C5" s="45"/>
      <c r="D5" s="45"/>
      <c r="E5" s="45"/>
      <c r="F5" s="45"/>
      <c r="G5" s="43"/>
      <c r="H5" s="43"/>
      <c r="I5" s="43"/>
      <c r="J5" s="43"/>
      <c r="K5" s="44"/>
      <c r="L5" s="44"/>
      <c r="M5" s="44"/>
      <c r="N5" s="44"/>
      <c r="O5" s="44"/>
      <c r="P5" s="44"/>
      <c r="Q5" s="44"/>
      <c r="R5" s="44"/>
      <c r="S5" s="44"/>
      <c r="T5" s="44"/>
    </row>
    <row r="6" spans="1:22" ht="16.5" customHeight="1">
      <c r="A6" s="180" t="s">
        <v>3</v>
      </c>
      <c r="B6" s="181" t="s">
        <v>4</v>
      </c>
      <c r="C6" s="180" t="s">
        <v>5</v>
      </c>
      <c r="D6" s="181" t="s">
        <v>6</v>
      </c>
      <c r="E6" s="180" t="s">
        <v>7</v>
      </c>
      <c r="F6" s="181"/>
      <c r="G6" s="182"/>
      <c r="H6" s="180" t="s">
        <v>1133</v>
      </c>
      <c r="I6" s="180" t="s">
        <v>1134</v>
      </c>
      <c r="J6" s="182"/>
      <c r="K6" s="169" t="s">
        <v>1160</v>
      </c>
      <c r="L6" s="169"/>
      <c r="M6" s="169"/>
      <c r="N6" s="169"/>
      <c r="O6" s="169"/>
      <c r="P6" s="169"/>
      <c r="Q6" s="169"/>
      <c r="R6" s="169"/>
      <c r="S6" s="169"/>
      <c r="T6" s="169"/>
      <c r="U6" s="169"/>
      <c r="V6" s="169"/>
    </row>
    <row r="7" spans="1:22" ht="15.75" customHeight="1">
      <c r="A7" s="164"/>
      <c r="B7" s="168"/>
      <c r="C7" s="164"/>
      <c r="D7" s="168"/>
      <c r="E7" s="163"/>
      <c r="F7" s="163"/>
      <c r="G7" s="164" t="s">
        <v>8</v>
      </c>
      <c r="H7" s="164"/>
      <c r="I7" s="164"/>
      <c r="J7" s="140"/>
      <c r="K7" s="170" t="s">
        <v>1136</v>
      </c>
      <c r="L7" s="170"/>
      <c r="M7" s="3"/>
      <c r="N7" s="170" t="s">
        <v>1137</v>
      </c>
      <c r="O7" s="170"/>
      <c r="P7" s="3"/>
      <c r="Q7" s="170" t="s">
        <v>1138</v>
      </c>
      <c r="R7" s="170"/>
      <c r="S7" s="170"/>
      <c r="T7" s="170"/>
      <c r="U7" s="170"/>
      <c r="V7" s="170"/>
    </row>
    <row r="8" spans="1:22" ht="30" customHeight="1">
      <c r="A8" s="164"/>
      <c r="B8" s="168"/>
      <c r="C8" s="164"/>
      <c r="D8" s="168"/>
      <c r="E8" s="181" t="s">
        <v>24</v>
      </c>
      <c r="F8" s="181" t="s">
        <v>25</v>
      </c>
      <c r="G8" s="164"/>
      <c r="H8" s="164"/>
      <c r="I8" s="164"/>
      <c r="J8" s="141"/>
      <c r="K8" s="137" t="s">
        <v>1139</v>
      </c>
      <c r="L8" s="24" t="s">
        <v>1140</v>
      </c>
      <c r="M8" s="24"/>
      <c r="N8" s="24" t="s">
        <v>1141</v>
      </c>
      <c r="O8" s="6" t="s">
        <v>40</v>
      </c>
      <c r="P8" s="6"/>
      <c r="Q8" s="6" t="s">
        <v>389</v>
      </c>
      <c r="R8" s="137" t="s">
        <v>1142</v>
      </c>
      <c r="S8" s="137" t="s">
        <v>1143</v>
      </c>
      <c r="T8" s="6" t="s">
        <v>196</v>
      </c>
      <c r="U8" s="137" t="s">
        <v>1144</v>
      </c>
      <c r="V8" s="137" t="s">
        <v>1145</v>
      </c>
    </row>
    <row r="9" spans="1:22" s="11" customFormat="1">
      <c r="A9" s="165"/>
      <c r="B9" s="163"/>
      <c r="C9" s="165"/>
      <c r="D9" s="163"/>
      <c r="E9" s="163"/>
      <c r="F9" s="163"/>
      <c r="G9" s="141"/>
      <c r="H9" s="165"/>
      <c r="I9" s="165"/>
      <c r="J9" s="25"/>
      <c r="K9" s="26" t="s">
        <v>31</v>
      </c>
      <c r="L9" s="26" t="s">
        <v>31</v>
      </c>
      <c r="M9" s="26"/>
      <c r="N9" s="26" t="s">
        <v>31</v>
      </c>
      <c r="O9" s="26" t="s">
        <v>31</v>
      </c>
      <c r="P9" s="26"/>
      <c r="Q9" s="26" t="s">
        <v>31</v>
      </c>
      <c r="R9" s="26" t="s">
        <v>31</v>
      </c>
      <c r="S9" s="26" t="s">
        <v>31</v>
      </c>
      <c r="T9" s="26" t="s">
        <v>31</v>
      </c>
      <c r="U9" s="26" t="s">
        <v>31</v>
      </c>
      <c r="V9" s="26" t="s">
        <v>31</v>
      </c>
    </row>
    <row r="10" spans="1:22" s="30" customFormat="1">
      <c r="A10" s="140"/>
      <c r="B10" s="144"/>
      <c r="C10" s="140"/>
      <c r="D10" s="144"/>
      <c r="E10" s="144"/>
      <c r="F10" s="144"/>
      <c r="G10" s="140"/>
      <c r="H10" s="140"/>
      <c r="I10" s="140"/>
      <c r="J10" s="92"/>
      <c r="K10" s="93"/>
      <c r="L10" s="93"/>
      <c r="M10" s="93"/>
      <c r="N10" s="93"/>
      <c r="O10" s="93"/>
      <c r="P10" s="93"/>
      <c r="Q10" s="93"/>
      <c r="R10" s="93"/>
      <c r="S10" s="93"/>
      <c r="T10" s="93"/>
      <c r="U10" s="93"/>
      <c r="V10" s="93"/>
    </row>
    <row r="11" spans="1:22" s="30" customFormat="1">
      <c r="A11" s="16" t="s">
        <v>34</v>
      </c>
      <c r="B11" s="50" t="s">
        <v>35</v>
      </c>
      <c r="C11" s="50" t="s">
        <v>36</v>
      </c>
      <c r="D11" s="50" t="s">
        <v>37</v>
      </c>
      <c r="E11" s="15" t="s">
        <v>38</v>
      </c>
      <c r="F11" s="16" t="s">
        <v>39</v>
      </c>
      <c r="G11" s="95">
        <v>0.15861563384532928</v>
      </c>
      <c r="H11" s="17">
        <v>0.35319596529006958</v>
      </c>
      <c r="I11" s="17">
        <v>0.23187032341957092</v>
      </c>
      <c r="J11" s="49"/>
      <c r="K11" s="97">
        <v>17.653508484363556</v>
      </c>
      <c r="L11" s="97">
        <v>39.407384395599365</v>
      </c>
      <c r="M11" s="97"/>
      <c r="N11" s="97">
        <v>30.700388550758362</v>
      </c>
      <c r="O11" s="97"/>
      <c r="P11" s="97"/>
      <c r="Q11" s="97">
        <v>38.740924000740051</v>
      </c>
      <c r="R11" s="97">
        <v>43.878859281539917</v>
      </c>
      <c r="S11" s="97">
        <v>32.360345125198364</v>
      </c>
      <c r="T11" s="97">
        <v>2.5447258725762367</v>
      </c>
      <c r="U11" s="97">
        <v>48.022481799125671</v>
      </c>
      <c r="V11" s="97">
        <v>10.7144795358181</v>
      </c>
    </row>
    <row r="12" spans="1:22" s="30" customFormat="1">
      <c r="A12" s="16" t="s">
        <v>34</v>
      </c>
      <c r="B12" s="50" t="s">
        <v>35</v>
      </c>
      <c r="C12" s="50" t="s">
        <v>41</v>
      </c>
      <c r="D12" s="50" t="s">
        <v>37</v>
      </c>
      <c r="E12" s="15" t="s">
        <v>38</v>
      </c>
      <c r="F12" s="16" t="s">
        <v>39</v>
      </c>
      <c r="G12" s="95">
        <v>3.3526033163070679E-2</v>
      </c>
      <c r="H12" s="17">
        <v>0.35319596529006958</v>
      </c>
      <c r="I12" s="17">
        <v>0.37747666239738464</v>
      </c>
      <c r="J12" s="49"/>
      <c r="K12" s="97">
        <v>28.5890132188797</v>
      </c>
      <c r="L12" s="97">
        <v>44.184583425521851</v>
      </c>
      <c r="M12" s="97"/>
      <c r="N12" s="97">
        <v>41.171413660049438</v>
      </c>
      <c r="O12" s="97"/>
      <c r="P12" s="97"/>
      <c r="Q12" s="97">
        <v>25.463378429412842</v>
      </c>
      <c r="R12" s="97">
        <v>68.964236974716187</v>
      </c>
      <c r="S12" s="97">
        <v>77.242213487625122</v>
      </c>
      <c r="T12" s="97">
        <v>0.42480351403355598</v>
      </c>
      <c r="U12" s="97">
        <v>98.403996229171753</v>
      </c>
      <c r="V12" s="97">
        <v>41.190919280052185</v>
      </c>
    </row>
    <row r="13" spans="1:22" s="30" customFormat="1">
      <c r="A13" s="16" t="s">
        <v>34</v>
      </c>
      <c r="B13" s="50" t="s">
        <v>35</v>
      </c>
      <c r="C13" s="50" t="s">
        <v>42</v>
      </c>
      <c r="D13" s="50" t="s">
        <v>37</v>
      </c>
      <c r="E13" s="15" t="s">
        <v>38</v>
      </c>
      <c r="F13" s="16" t="s">
        <v>39</v>
      </c>
      <c r="G13" s="95">
        <v>0.11162181943655014</v>
      </c>
      <c r="H13" s="17">
        <v>0.35319596529006958</v>
      </c>
      <c r="I13" s="17">
        <v>0.34046366810798645</v>
      </c>
      <c r="J13" s="49"/>
      <c r="K13" s="97">
        <v>38.390541076660156</v>
      </c>
      <c r="L13" s="97">
        <v>59.479629993438721</v>
      </c>
      <c r="M13" s="97"/>
      <c r="N13" s="97">
        <v>22.671070694923401</v>
      </c>
      <c r="O13" s="97"/>
      <c r="P13" s="97"/>
      <c r="Q13" s="97">
        <v>71.767532825469971</v>
      </c>
      <c r="R13" s="97">
        <v>48.030239343643188</v>
      </c>
      <c r="S13" s="97">
        <v>40.248501300811768</v>
      </c>
      <c r="T13" s="97">
        <v>13.34255039691925</v>
      </c>
      <c r="U13" s="97">
        <v>94.548916816711426</v>
      </c>
      <c r="V13" s="97">
        <v>32.653003931045532</v>
      </c>
    </row>
    <row r="14" spans="1:22" s="30" customFormat="1">
      <c r="A14" s="16" t="s">
        <v>34</v>
      </c>
      <c r="B14" s="50" t="s">
        <v>35</v>
      </c>
      <c r="C14" s="50" t="s">
        <v>43</v>
      </c>
      <c r="D14" s="50" t="s">
        <v>37</v>
      </c>
      <c r="E14" s="15" t="s">
        <v>38</v>
      </c>
      <c r="F14" s="16" t="s">
        <v>39</v>
      </c>
      <c r="G14" s="95">
        <v>0.13904418051242828</v>
      </c>
      <c r="H14" s="17">
        <v>0.35319596529006958</v>
      </c>
      <c r="I14" s="17">
        <v>0.3726571798324585</v>
      </c>
      <c r="J14" s="49"/>
      <c r="K14" s="97">
        <v>38.892799615859985</v>
      </c>
      <c r="L14" s="97">
        <v>54.580110311508179</v>
      </c>
      <c r="M14" s="97"/>
      <c r="N14" s="97">
        <v>34.440097212791443</v>
      </c>
      <c r="O14" s="97"/>
      <c r="P14" s="97"/>
      <c r="Q14" s="97">
        <v>48.073950409889221</v>
      </c>
      <c r="R14" s="97">
        <v>35.178819298744202</v>
      </c>
      <c r="S14" s="97">
        <v>57.3536217212677</v>
      </c>
      <c r="T14" s="97">
        <v>4.8532831715419888E-2</v>
      </c>
      <c r="U14" s="97">
        <v>94.091933965682983</v>
      </c>
      <c r="V14" s="97">
        <v>42.164510488510132</v>
      </c>
    </row>
    <row r="15" spans="1:22" s="30" customFormat="1">
      <c r="A15" s="16" t="s">
        <v>34</v>
      </c>
      <c r="B15" s="50" t="s">
        <v>35</v>
      </c>
      <c r="C15" s="50" t="s">
        <v>44</v>
      </c>
      <c r="D15" s="50" t="s">
        <v>37</v>
      </c>
      <c r="E15" s="15" t="s">
        <v>38</v>
      </c>
      <c r="F15" s="16" t="s">
        <v>39</v>
      </c>
      <c r="G15" s="95">
        <v>0.16319084167480469</v>
      </c>
      <c r="H15" s="17">
        <v>0.35319596529006958</v>
      </c>
      <c r="I15" s="17">
        <v>0.34490275382995605</v>
      </c>
      <c r="J15" s="49"/>
      <c r="K15" s="97">
        <v>46.507364511489868</v>
      </c>
      <c r="L15" s="97">
        <v>51.450258493423462</v>
      </c>
      <c r="M15" s="97"/>
      <c r="N15" s="97">
        <v>26.651769876480103</v>
      </c>
      <c r="O15" s="97"/>
      <c r="P15" s="97"/>
      <c r="Q15" s="97">
        <v>54.497021436691284</v>
      </c>
      <c r="R15" s="97">
        <v>32.931026816368103</v>
      </c>
      <c r="S15" s="97">
        <v>58.802574872970581</v>
      </c>
      <c r="T15" s="97">
        <v>0.40344521403312683</v>
      </c>
      <c r="U15" s="97">
        <v>88.610613346099854</v>
      </c>
      <c r="V15" s="97">
        <v>32.14489221572876</v>
      </c>
    </row>
    <row r="16" spans="1:22" s="30" customFormat="1">
      <c r="A16" s="16" t="s">
        <v>34</v>
      </c>
      <c r="B16" s="50" t="s">
        <v>35</v>
      </c>
      <c r="C16" s="50" t="s">
        <v>45</v>
      </c>
      <c r="D16" s="50" t="s">
        <v>37</v>
      </c>
      <c r="E16" s="15" t="s">
        <v>38</v>
      </c>
      <c r="F16" s="16" t="s">
        <v>39</v>
      </c>
      <c r="G16" s="95">
        <v>0.13638089597225189</v>
      </c>
      <c r="H16" s="17">
        <v>0.35319596529006958</v>
      </c>
      <c r="I16" s="17">
        <v>0.45536941289901733</v>
      </c>
      <c r="J16" s="49"/>
      <c r="K16" s="97">
        <v>66.494756937026978</v>
      </c>
      <c r="L16" s="97">
        <v>81.296753883361816</v>
      </c>
      <c r="M16" s="97"/>
      <c r="N16" s="97">
        <v>23.390482366085052</v>
      </c>
      <c r="O16" s="97"/>
      <c r="P16" s="97"/>
      <c r="Q16" s="97">
        <v>84.433615207672119</v>
      </c>
      <c r="R16" s="97">
        <v>46.802365779876709</v>
      </c>
      <c r="S16" s="97">
        <v>40.846198797225952</v>
      </c>
      <c r="T16" s="97">
        <v>4.7769457101821899</v>
      </c>
      <c r="U16" s="97">
        <v>93.065303564071655</v>
      </c>
      <c r="V16" s="97">
        <v>30.419710278511047</v>
      </c>
    </row>
    <row r="17" spans="1:22" s="30" customFormat="1">
      <c r="A17" s="16" t="s">
        <v>34</v>
      </c>
      <c r="B17" s="50" t="s">
        <v>35</v>
      </c>
      <c r="C17" s="50" t="s">
        <v>46</v>
      </c>
      <c r="D17" s="50" t="s">
        <v>37</v>
      </c>
      <c r="E17" s="15" t="s">
        <v>38</v>
      </c>
      <c r="F17" s="16" t="s">
        <v>39</v>
      </c>
      <c r="G17" s="95">
        <v>0.12671767175197601</v>
      </c>
      <c r="H17" s="17">
        <v>0.35319596529006958</v>
      </c>
      <c r="I17" s="17">
        <v>0.33675676584243774</v>
      </c>
      <c r="J17" s="49"/>
      <c r="K17" s="97">
        <v>18.208876252174377</v>
      </c>
      <c r="L17" s="97">
        <v>65.470010042190552</v>
      </c>
      <c r="M17" s="97"/>
      <c r="N17" s="97">
        <v>39.782732725143433</v>
      </c>
      <c r="O17" s="97"/>
      <c r="P17" s="97"/>
      <c r="Q17" s="97">
        <v>61.81984543800354</v>
      </c>
      <c r="R17" s="97">
        <v>39.842057228088379</v>
      </c>
      <c r="S17" s="97">
        <v>34.746465086936951</v>
      </c>
      <c r="T17" s="97">
        <v>0.29300507158041</v>
      </c>
      <c r="U17" s="97">
        <v>98.402553796768188</v>
      </c>
      <c r="V17" s="97">
        <v>9.4685427844524384</v>
      </c>
    </row>
    <row r="18" spans="1:22" s="30" customFormat="1">
      <c r="A18" s="16" t="s">
        <v>34</v>
      </c>
      <c r="B18" s="50" t="s">
        <v>35</v>
      </c>
      <c r="C18" s="50" t="s">
        <v>47</v>
      </c>
      <c r="D18" s="50" t="s">
        <v>37</v>
      </c>
      <c r="E18" s="15" t="s">
        <v>38</v>
      </c>
      <c r="F18" s="16" t="s">
        <v>39</v>
      </c>
      <c r="G18" s="95">
        <v>0.13090293109416962</v>
      </c>
      <c r="H18" s="17">
        <v>0.35319596529006958</v>
      </c>
      <c r="I18" s="17">
        <v>0.40397664904594421</v>
      </c>
      <c r="J18" s="49"/>
      <c r="K18" s="97">
        <v>51.136600971221924</v>
      </c>
      <c r="L18" s="97">
        <v>53.864395618438721</v>
      </c>
      <c r="M18" s="97"/>
      <c r="N18" s="97">
        <v>31.956490874290466</v>
      </c>
      <c r="O18" s="97"/>
      <c r="P18" s="97"/>
      <c r="Q18" s="97">
        <v>55.589747428894043</v>
      </c>
      <c r="R18" s="97">
        <v>60.536736249923706</v>
      </c>
      <c r="S18" s="97">
        <v>44.764399528503418</v>
      </c>
      <c r="T18" s="97">
        <v>1.3503322377800941</v>
      </c>
      <c r="U18" s="97">
        <v>79.772669076919556</v>
      </c>
      <c r="V18" s="97">
        <v>42.930978536605835</v>
      </c>
    </row>
    <row r="19" spans="1:22" s="30" customFormat="1">
      <c r="A19" s="16" t="s">
        <v>88</v>
      </c>
      <c r="B19" s="50" t="s">
        <v>89</v>
      </c>
      <c r="C19" s="50" t="s">
        <v>90</v>
      </c>
      <c r="D19" s="50" t="s">
        <v>37</v>
      </c>
      <c r="E19" s="15" t="s">
        <v>52</v>
      </c>
      <c r="F19" s="16" t="s">
        <v>91</v>
      </c>
      <c r="G19" s="95">
        <v>6.3262835144996643E-2</v>
      </c>
      <c r="H19" s="17">
        <v>0.19575867056846619</v>
      </c>
      <c r="I19" s="17">
        <v>0.22354774177074432</v>
      </c>
      <c r="J19" s="49"/>
      <c r="K19" s="97">
        <v>13.713689148426056</v>
      </c>
      <c r="L19" s="97">
        <v>8.8287658989429474</v>
      </c>
      <c r="M19" s="97"/>
      <c r="N19" s="97">
        <v>19.209317862987518</v>
      </c>
      <c r="O19" s="97">
        <v>30.288505554199219</v>
      </c>
      <c r="P19" s="97"/>
      <c r="Q19" s="97">
        <v>52.4860680103302</v>
      </c>
      <c r="R19" s="97">
        <v>46.927016973495483</v>
      </c>
      <c r="S19" s="97">
        <v>15.427704155445099</v>
      </c>
      <c r="T19" s="97">
        <v>78.996104001998901</v>
      </c>
      <c r="U19" s="97">
        <v>95.913237333297729</v>
      </c>
      <c r="V19" s="97">
        <v>55.07209300994873</v>
      </c>
    </row>
    <row r="20" spans="1:22" s="30" customFormat="1">
      <c r="A20" s="16" t="s">
        <v>88</v>
      </c>
      <c r="B20" s="50" t="s">
        <v>89</v>
      </c>
      <c r="C20" s="50" t="s">
        <v>92</v>
      </c>
      <c r="D20" s="50" t="s">
        <v>37</v>
      </c>
      <c r="E20" s="15" t="s">
        <v>52</v>
      </c>
      <c r="F20" s="16" t="s">
        <v>91</v>
      </c>
      <c r="G20" s="95">
        <v>0.19397100806236267</v>
      </c>
      <c r="H20" s="17">
        <v>0.19575867056846619</v>
      </c>
      <c r="I20" s="17">
        <v>0.18622200191020966</v>
      </c>
      <c r="J20" s="49"/>
      <c r="K20" s="97">
        <v>13.838499784469604</v>
      </c>
      <c r="L20" s="97">
        <v>11.696653068065643</v>
      </c>
      <c r="M20" s="97"/>
      <c r="N20" s="97">
        <v>19.729402661323547</v>
      </c>
      <c r="O20" s="97">
        <v>30.223795771598816</v>
      </c>
      <c r="P20" s="97"/>
      <c r="Q20" s="97">
        <v>30.195498466491699</v>
      </c>
      <c r="R20" s="97">
        <v>45.082181692123413</v>
      </c>
      <c r="S20" s="97">
        <v>9.7527019679546356</v>
      </c>
      <c r="T20" s="97">
        <v>66.295689344406128</v>
      </c>
      <c r="U20" s="97">
        <v>83.387845754623413</v>
      </c>
      <c r="V20" s="97">
        <v>41.499766707420349</v>
      </c>
    </row>
    <row r="21" spans="1:22" s="30" customFormat="1">
      <c r="A21" s="16" t="s">
        <v>88</v>
      </c>
      <c r="B21" s="50" t="s">
        <v>89</v>
      </c>
      <c r="C21" s="50" t="s">
        <v>93</v>
      </c>
      <c r="D21" s="50" t="s">
        <v>37</v>
      </c>
      <c r="E21" s="15" t="s">
        <v>52</v>
      </c>
      <c r="F21" s="16" t="s">
        <v>91</v>
      </c>
      <c r="G21" s="95">
        <v>0.33693283796310425</v>
      </c>
      <c r="H21" s="17">
        <v>0.19575867056846619</v>
      </c>
      <c r="I21" s="17">
        <v>0.17435021698474884</v>
      </c>
      <c r="J21" s="49"/>
      <c r="K21" s="97">
        <v>17.572513222694397</v>
      </c>
      <c r="L21" s="97">
        <v>12.86582350730896</v>
      </c>
      <c r="M21" s="97"/>
      <c r="N21" s="97">
        <v>17.344987392425537</v>
      </c>
      <c r="O21" s="97">
        <v>27.470099925994873</v>
      </c>
      <c r="P21" s="97"/>
      <c r="Q21" s="97">
        <v>28.431683778762817</v>
      </c>
      <c r="R21" s="97">
        <v>56.112313270568848</v>
      </c>
      <c r="S21" s="97">
        <v>1.6408715397119522</v>
      </c>
      <c r="T21" s="97">
        <v>57.49327540397644</v>
      </c>
      <c r="U21" s="97">
        <v>67.517292499542236</v>
      </c>
      <c r="V21" s="97">
        <v>36.577734351158142</v>
      </c>
    </row>
    <row r="22" spans="1:22" s="30" customFormat="1">
      <c r="A22" s="16" t="s">
        <v>88</v>
      </c>
      <c r="B22" s="50" t="s">
        <v>89</v>
      </c>
      <c r="C22" s="50" t="s">
        <v>94</v>
      </c>
      <c r="D22" s="50" t="s">
        <v>37</v>
      </c>
      <c r="E22" s="15" t="s">
        <v>52</v>
      </c>
      <c r="F22" s="16" t="s">
        <v>91</v>
      </c>
      <c r="G22" s="95">
        <v>9.6944898366928101E-2</v>
      </c>
      <c r="H22" s="17">
        <v>0.19575867056846619</v>
      </c>
      <c r="I22" s="17">
        <v>0.15595343708992004</v>
      </c>
      <c r="J22" s="49"/>
      <c r="K22" s="97">
        <v>13.439096510410309</v>
      </c>
      <c r="L22" s="97">
        <v>6.4022868871688843</v>
      </c>
      <c r="M22" s="97"/>
      <c r="N22" s="97">
        <v>16.114300489425659</v>
      </c>
      <c r="O22" s="97">
        <v>20.719105005264282</v>
      </c>
      <c r="P22" s="97"/>
      <c r="Q22" s="97">
        <v>39.057034254074097</v>
      </c>
      <c r="R22" s="97">
        <v>50.305122137069702</v>
      </c>
      <c r="S22" s="97">
        <v>10.181637108325958</v>
      </c>
      <c r="T22" s="97">
        <v>71.169692277908325</v>
      </c>
      <c r="U22" s="97">
        <v>96.181392669677734</v>
      </c>
      <c r="V22" s="97">
        <v>29.792922735214233</v>
      </c>
    </row>
    <row r="23" spans="1:22" s="30" customFormat="1">
      <c r="A23" s="16" t="s">
        <v>88</v>
      </c>
      <c r="B23" s="50" t="s">
        <v>89</v>
      </c>
      <c r="C23" s="50" t="s">
        <v>95</v>
      </c>
      <c r="D23" s="50" t="s">
        <v>37</v>
      </c>
      <c r="E23" s="15" t="s">
        <v>52</v>
      </c>
      <c r="F23" s="16" t="s">
        <v>91</v>
      </c>
      <c r="G23" s="95">
        <v>0.11319247633218765</v>
      </c>
      <c r="H23" s="17">
        <v>0.19575867056846619</v>
      </c>
      <c r="I23" s="17">
        <v>0.19183684885501862</v>
      </c>
      <c r="J23" s="49"/>
      <c r="K23" s="97">
        <v>18.264183402061462</v>
      </c>
      <c r="L23" s="97">
        <v>8.6444400250911713</v>
      </c>
      <c r="M23" s="97"/>
      <c r="N23" s="97">
        <v>18.154339492321014</v>
      </c>
      <c r="O23" s="97">
        <v>27.300447225570679</v>
      </c>
      <c r="P23" s="97"/>
      <c r="Q23" s="97">
        <v>39.393115043640137</v>
      </c>
      <c r="R23" s="97">
        <v>52.128446102142334</v>
      </c>
      <c r="S23" s="97">
        <v>2.5779550895094872</v>
      </c>
      <c r="T23" s="97">
        <v>77.329516410827637</v>
      </c>
      <c r="U23" s="97">
        <v>94.917291402816772</v>
      </c>
      <c r="V23" s="97">
        <v>36.462694406509399</v>
      </c>
    </row>
    <row r="24" spans="1:22" s="30" customFormat="1">
      <c r="A24" s="16" t="s">
        <v>88</v>
      </c>
      <c r="B24" s="50" t="s">
        <v>89</v>
      </c>
      <c r="C24" s="50" t="s">
        <v>96</v>
      </c>
      <c r="D24" s="50" t="s">
        <v>37</v>
      </c>
      <c r="E24" s="15" t="s">
        <v>52</v>
      </c>
      <c r="F24" s="16" t="s">
        <v>91</v>
      </c>
      <c r="G24" s="95">
        <v>0.11212901026010513</v>
      </c>
      <c r="H24" s="17">
        <v>0.19575867056846619</v>
      </c>
      <c r="I24" s="17">
        <v>0.2063993364572525</v>
      </c>
      <c r="J24" s="49"/>
      <c r="K24" s="97">
        <v>17.634521424770355</v>
      </c>
      <c r="L24" s="97">
        <v>8.2150407135486603</v>
      </c>
      <c r="M24" s="97"/>
      <c r="N24" s="97">
        <v>17.257185280323029</v>
      </c>
      <c r="O24" s="97">
        <v>29.781845211982727</v>
      </c>
      <c r="P24" s="97"/>
      <c r="Q24" s="97">
        <v>56.392663717269897</v>
      </c>
      <c r="R24" s="97">
        <v>54.979664087295532</v>
      </c>
      <c r="S24" s="97">
        <v>5.0388742238283157E-2</v>
      </c>
      <c r="T24" s="97">
        <v>83.565640449523926</v>
      </c>
      <c r="U24" s="97">
        <v>98.291176557540894</v>
      </c>
      <c r="V24" s="97">
        <v>34.108066558837891</v>
      </c>
    </row>
    <row r="25" spans="1:22" s="30" customFormat="1">
      <c r="A25" s="16" t="s">
        <v>88</v>
      </c>
      <c r="B25" s="50" t="s">
        <v>89</v>
      </c>
      <c r="C25" s="50" t="s">
        <v>97</v>
      </c>
      <c r="D25" s="50" t="s">
        <v>37</v>
      </c>
      <c r="E25" s="15" t="s">
        <v>52</v>
      </c>
      <c r="F25" s="16" t="s">
        <v>91</v>
      </c>
      <c r="G25" s="95">
        <v>8.3566933870315552E-2</v>
      </c>
      <c r="H25" s="17">
        <v>0.19575867056846619</v>
      </c>
      <c r="I25" s="17">
        <v>0.32038626074790955</v>
      </c>
      <c r="J25" s="49"/>
      <c r="K25" s="97">
        <v>21.739672124385834</v>
      </c>
      <c r="L25" s="97">
        <v>17.951938509941101</v>
      </c>
      <c r="M25" s="97"/>
      <c r="N25" s="97">
        <v>27.546766400337219</v>
      </c>
      <c r="O25" s="97">
        <v>45.471790432929993</v>
      </c>
      <c r="P25" s="97"/>
      <c r="Q25" s="97">
        <v>56.800949573516846</v>
      </c>
      <c r="R25" s="97">
        <v>54.85912561416626</v>
      </c>
      <c r="S25" s="97">
        <v>14.087624847888947</v>
      </c>
      <c r="T25" s="97">
        <v>75.626879930496216</v>
      </c>
      <c r="U25" s="97">
        <v>92.752951383590698</v>
      </c>
      <c r="V25" s="97">
        <v>57.689565420150757</v>
      </c>
    </row>
    <row r="26" spans="1:22" s="30" customFormat="1">
      <c r="A26" s="16" t="s">
        <v>98</v>
      </c>
      <c r="B26" s="50" t="s">
        <v>99</v>
      </c>
      <c r="C26" s="50" t="s">
        <v>104</v>
      </c>
      <c r="D26" s="50" t="s">
        <v>101</v>
      </c>
      <c r="E26" s="15" t="s">
        <v>38</v>
      </c>
      <c r="F26" s="16" t="s">
        <v>102</v>
      </c>
      <c r="G26" s="95">
        <v>0.15511126816272736</v>
      </c>
      <c r="H26" s="17">
        <v>1.8282363191246986E-2</v>
      </c>
      <c r="I26" s="17">
        <v>5.3998827934265137E-3</v>
      </c>
      <c r="J26" s="49"/>
      <c r="K26" s="97">
        <v>0.99017536267638206</v>
      </c>
      <c r="L26" s="97">
        <v>2.054518461227417</v>
      </c>
      <c r="M26" s="97"/>
      <c r="N26" s="97">
        <v>4.243079200387001</v>
      </c>
      <c r="O26" s="97">
        <v>1.3290084898471832</v>
      </c>
      <c r="P26" s="97"/>
      <c r="Q26" s="97">
        <v>2.5914929807186127</v>
      </c>
      <c r="R26" s="97">
        <v>6.7434445023536682</v>
      </c>
      <c r="S26" s="97">
        <v>0.48256563022732735</v>
      </c>
      <c r="T26" s="97">
        <v>0.45100017450749874</v>
      </c>
      <c r="U26" s="97">
        <v>4.2600303888320923</v>
      </c>
      <c r="V26" s="97">
        <v>1.38216158375144</v>
      </c>
    </row>
    <row r="27" spans="1:22" s="30" customFormat="1">
      <c r="A27" s="16" t="s">
        <v>98</v>
      </c>
      <c r="B27" s="50" t="s">
        <v>99</v>
      </c>
      <c r="C27" s="50" t="s">
        <v>108</v>
      </c>
      <c r="D27" s="50" t="s">
        <v>101</v>
      </c>
      <c r="E27" s="15" t="s">
        <v>38</v>
      </c>
      <c r="F27" s="16" t="s">
        <v>102</v>
      </c>
      <c r="G27" s="95">
        <v>0.13051111996173859</v>
      </c>
      <c r="H27" s="17">
        <v>1.8282363191246986E-2</v>
      </c>
      <c r="I27" s="17">
        <v>4.5524048618972301E-3</v>
      </c>
      <c r="J27" s="49"/>
      <c r="K27" s="97">
        <v>0.13715327950194478</v>
      </c>
      <c r="L27" s="97">
        <v>2.8488151729106903</v>
      </c>
      <c r="M27" s="97"/>
      <c r="N27" s="97">
        <v>9.823637455701828</v>
      </c>
      <c r="O27" s="97">
        <v>2.4499570950865746</v>
      </c>
      <c r="P27" s="97"/>
      <c r="Q27" s="97">
        <v>3.0320582911372185</v>
      </c>
      <c r="R27" s="97">
        <v>11.572861671447754</v>
      </c>
      <c r="S27" s="97">
        <v>0</v>
      </c>
      <c r="T27" s="97">
        <v>0</v>
      </c>
      <c r="U27" s="97">
        <v>2.3502867668867111</v>
      </c>
      <c r="V27" s="97">
        <v>1.68449766933918</v>
      </c>
    </row>
    <row r="28" spans="1:22" s="30" customFormat="1">
      <c r="A28" s="16" t="s">
        <v>98</v>
      </c>
      <c r="B28" s="50" t="s">
        <v>99</v>
      </c>
      <c r="C28" s="50" t="s">
        <v>107</v>
      </c>
      <c r="D28" s="50" t="s">
        <v>101</v>
      </c>
      <c r="E28" s="15" t="s">
        <v>38</v>
      </c>
      <c r="F28" s="16" t="s">
        <v>102</v>
      </c>
      <c r="G28" s="95">
        <v>0.10542929917573929</v>
      </c>
      <c r="H28" s="17">
        <v>1.8282363191246986E-2</v>
      </c>
      <c r="I28" s="17">
        <v>5.4207459092140198E-2</v>
      </c>
      <c r="J28" s="49"/>
      <c r="K28" s="97">
        <v>3.5471804440021515</v>
      </c>
      <c r="L28" s="97">
        <v>11.818604171276093</v>
      </c>
      <c r="M28" s="97"/>
      <c r="N28" s="97">
        <v>9.8609171807765961</v>
      </c>
      <c r="O28" s="97">
        <v>5.4722864180803299</v>
      </c>
      <c r="P28" s="97"/>
      <c r="Q28" s="97">
        <v>28.498989343643188</v>
      </c>
      <c r="R28" s="97">
        <v>17.214374244213104</v>
      </c>
      <c r="S28" s="97">
        <v>2.9379809275269508</v>
      </c>
      <c r="T28" s="97">
        <v>31.882327795028687</v>
      </c>
      <c r="U28" s="97">
        <v>60.418915748596191</v>
      </c>
      <c r="V28" s="97">
        <v>20.687878131866455</v>
      </c>
    </row>
    <row r="29" spans="1:22" s="30" customFormat="1">
      <c r="A29" s="16" t="s">
        <v>98</v>
      </c>
      <c r="B29" s="50" t="s">
        <v>99</v>
      </c>
      <c r="C29" s="50" t="s">
        <v>100</v>
      </c>
      <c r="D29" s="50" t="s">
        <v>101</v>
      </c>
      <c r="E29" s="15" t="s">
        <v>38</v>
      </c>
      <c r="F29" s="16" t="s">
        <v>102</v>
      </c>
      <c r="G29" s="95">
        <v>0.13825768232345581</v>
      </c>
      <c r="H29" s="17">
        <v>1.8282363191246986E-2</v>
      </c>
      <c r="I29" s="17">
        <v>2.5880295783281326E-2</v>
      </c>
      <c r="J29" s="49"/>
      <c r="K29" s="97">
        <v>5.1044035702943802</v>
      </c>
      <c r="L29" s="97">
        <v>5.5700525641441345</v>
      </c>
      <c r="M29" s="97"/>
      <c r="N29" s="97">
        <v>9.3044422566890717</v>
      </c>
      <c r="O29" s="97">
        <v>3.7599582225084305</v>
      </c>
      <c r="P29" s="97"/>
      <c r="Q29" s="97">
        <v>4.9990449100732803</v>
      </c>
      <c r="R29" s="97">
        <v>14.528642594814301</v>
      </c>
      <c r="S29" s="97">
        <v>4.0275156497955322</v>
      </c>
      <c r="T29" s="97">
        <v>3.3544145524501801</v>
      </c>
      <c r="U29" s="97">
        <v>33.125665783882141</v>
      </c>
      <c r="V29" s="97">
        <v>4.4016189873218536</v>
      </c>
    </row>
    <row r="30" spans="1:22" s="30" customFormat="1">
      <c r="A30" s="16" t="s">
        <v>98</v>
      </c>
      <c r="B30" s="50" t="s">
        <v>99</v>
      </c>
      <c r="C30" s="50" t="s">
        <v>103</v>
      </c>
      <c r="D30" s="50" t="s">
        <v>101</v>
      </c>
      <c r="E30" s="15" t="s">
        <v>38</v>
      </c>
      <c r="F30" s="16" t="s">
        <v>102</v>
      </c>
      <c r="G30" s="95">
        <v>0.13601978123188019</v>
      </c>
      <c r="H30" s="17">
        <v>1.8282363191246986E-2</v>
      </c>
      <c r="I30" s="17">
        <v>1.866547018289566E-2</v>
      </c>
      <c r="J30" s="49"/>
      <c r="K30" s="97">
        <v>3.6192338913679123</v>
      </c>
      <c r="L30" s="97">
        <v>10.293390601873398</v>
      </c>
      <c r="M30" s="97"/>
      <c r="N30" s="97">
        <v>7.1540676057338715</v>
      </c>
      <c r="O30" s="97">
        <v>3.5260267555713654</v>
      </c>
      <c r="P30" s="97"/>
      <c r="Q30" s="97">
        <v>6.9580934941768646</v>
      </c>
      <c r="R30" s="97">
        <v>7.4082113802433014</v>
      </c>
      <c r="S30" s="97">
        <v>1.4254594221711159</v>
      </c>
      <c r="T30" s="97">
        <v>3.349771723151207</v>
      </c>
      <c r="U30" s="97">
        <v>18.899919092655182</v>
      </c>
      <c r="V30" s="97">
        <v>3.7478514015674591</v>
      </c>
    </row>
    <row r="31" spans="1:22" s="30" customFormat="1">
      <c r="A31" s="16" t="s">
        <v>98</v>
      </c>
      <c r="B31" s="50" t="s">
        <v>99</v>
      </c>
      <c r="C31" s="50" t="s">
        <v>105</v>
      </c>
      <c r="D31" s="50" t="s">
        <v>101</v>
      </c>
      <c r="E31" s="15" t="s">
        <v>38</v>
      </c>
      <c r="F31" s="16" t="s">
        <v>102</v>
      </c>
      <c r="G31" s="95">
        <v>0.22499909996986389</v>
      </c>
      <c r="H31" s="17">
        <v>1.8282363191246986E-2</v>
      </c>
      <c r="I31" s="17">
        <v>1.287371851503849E-2</v>
      </c>
      <c r="J31" s="49"/>
      <c r="K31" s="97">
        <v>2.0016871392726898</v>
      </c>
      <c r="L31" s="97">
        <v>6.4849600195884705</v>
      </c>
      <c r="M31" s="97"/>
      <c r="N31" s="97">
        <v>7.9472675919532776</v>
      </c>
      <c r="O31" s="97">
        <v>4.8291005194187164</v>
      </c>
      <c r="P31" s="97"/>
      <c r="Q31" s="97">
        <v>7.0266522467136383</v>
      </c>
      <c r="R31" s="97">
        <v>9.7297616302967072</v>
      </c>
      <c r="S31" s="97">
        <v>3.1039280816912651</v>
      </c>
      <c r="T31" s="97">
        <v>2.1259786561131477</v>
      </c>
      <c r="U31" s="97">
        <v>13.993176817893982</v>
      </c>
      <c r="V31" s="97">
        <v>3.3216226845979691</v>
      </c>
    </row>
    <row r="32" spans="1:22" s="30" customFormat="1">
      <c r="A32" s="16" t="s">
        <v>98</v>
      </c>
      <c r="B32" s="50" t="s">
        <v>99</v>
      </c>
      <c r="C32" s="50" t="s">
        <v>106</v>
      </c>
      <c r="D32" s="50" t="s">
        <v>101</v>
      </c>
      <c r="E32" s="15" t="s">
        <v>38</v>
      </c>
      <c r="F32" s="16" t="s">
        <v>102</v>
      </c>
      <c r="G32" s="95">
        <v>0.10967174917459488</v>
      </c>
      <c r="H32" s="17">
        <v>1.8282363191246986E-2</v>
      </c>
      <c r="I32" s="17">
        <v>1.9348539412021637E-2</v>
      </c>
      <c r="J32" s="49"/>
      <c r="K32" s="97">
        <v>2.5473540648818016</v>
      </c>
      <c r="L32" s="97">
        <v>5.7580940425395966</v>
      </c>
      <c r="M32" s="97"/>
      <c r="N32" s="97">
        <v>11.551353335380554</v>
      </c>
      <c r="O32" s="97">
        <v>6.9123633205890656</v>
      </c>
      <c r="P32" s="97"/>
      <c r="Q32" s="97">
        <v>6.7024849355220795</v>
      </c>
      <c r="R32" s="97">
        <v>13.992899656295776</v>
      </c>
      <c r="S32" s="97">
        <v>0.55378354154527187</v>
      </c>
      <c r="T32" s="97">
        <v>3.2709885388612747</v>
      </c>
      <c r="U32" s="97">
        <v>15.673716366291046</v>
      </c>
      <c r="V32" s="97">
        <v>5.2855368703603745</v>
      </c>
    </row>
    <row r="33" spans="1:22" s="30" customFormat="1">
      <c r="A33" s="16" t="s">
        <v>59</v>
      </c>
      <c r="B33" s="50" t="s">
        <v>60</v>
      </c>
      <c r="C33" s="50" t="s">
        <v>61</v>
      </c>
      <c r="D33" s="50" t="s">
        <v>51</v>
      </c>
      <c r="E33" s="15" t="s">
        <v>52</v>
      </c>
      <c r="F33" s="16" t="s">
        <v>62</v>
      </c>
      <c r="G33" s="95">
        <v>6.3057541847229004E-2</v>
      </c>
      <c r="H33" s="17">
        <v>0.30666252970695496</v>
      </c>
      <c r="I33" s="17">
        <v>0.52813845872879028</v>
      </c>
      <c r="J33" s="49"/>
      <c r="K33" s="97">
        <v>79.129171371459961</v>
      </c>
      <c r="L33" s="97">
        <v>70.207089185714722</v>
      </c>
      <c r="M33" s="97"/>
      <c r="N33" s="97">
        <v>29.277485609054565</v>
      </c>
      <c r="O33" s="97">
        <v>5.4900404065847397</v>
      </c>
      <c r="P33" s="97"/>
      <c r="Q33" s="97">
        <v>93.432670831680298</v>
      </c>
      <c r="R33" s="97">
        <v>97.811353206634521</v>
      </c>
      <c r="S33" s="97">
        <v>46.964281797409058</v>
      </c>
      <c r="T33" s="97">
        <v>67.459946870803833</v>
      </c>
      <c r="U33" s="97">
        <v>99.265265464782715</v>
      </c>
      <c r="V33" s="97">
        <v>19.452410936355591</v>
      </c>
    </row>
    <row r="34" spans="1:22" s="30" customFormat="1">
      <c r="A34" s="16" t="s">
        <v>59</v>
      </c>
      <c r="B34" s="50" t="s">
        <v>60</v>
      </c>
      <c r="C34" s="50" t="s">
        <v>63</v>
      </c>
      <c r="D34" s="50" t="s">
        <v>51</v>
      </c>
      <c r="E34" s="15" t="s">
        <v>52</v>
      </c>
      <c r="F34" s="16" t="s">
        <v>62</v>
      </c>
      <c r="G34" s="95">
        <v>9.3725398182868958E-2</v>
      </c>
      <c r="H34" s="17">
        <v>0.30666252970695496</v>
      </c>
      <c r="I34" s="17">
        <v>0.45423910021781921</v>
      </c>
      <c r="J34" s="49"/>
      <c r="K34" s="97">
        <v>64.952147006988525</v>
      </c>
      <c r="L34" s="97">
        <v>56.231153011322021</v>
      </c>
      <c r="M34" s="97"/>
      <c r="N34" s="97">
        <v>26.12023651599884</v>
      </c>
      <c r="O34" s="97">
        <v>9.3114353716373444</v>
      </c>
      <c r="P34" s="97"/>
      <c r="Q34" s="97">
        <v>84.388023614883423</v>
      </c>
      <c r="R34" s="97">
        <v>94.82421875</v>
      </c>
      <c r="S34" s="97">
        <v>33.810248970985413</v>
      </c>
      <c r="T34" s="97">
        <v>61.900496482849121</v>
      </c>
      <c r="U34" s="97">
        <v>99.186235666275024</v>
      </c>
      <c r="V34" s="97">
        <v>28.441822528839111</v>
      </c>
    </row>
    <row r="35" spans="1:22" s="30" customFormat="1">
      <c r="A35" s="16" t="s">
        <v>59</v>
      </c>
      <c r="B35" s="50" t="s">
        <v>60</v>
      </c>
      <c r="C35" s="50" t="s">
        <v>64</v>
      </c>
      <c r="D35" s="50" t="s">
        <v>51</v>
      </c>
      <c r="E35" s="15" t="s">
        <v>52</v>
      </c>
      <c r="F35" s="16" t="s">
        <v>62</v>
      </c>
      <c r="G35" s="95">
        <v>0.11908528953790665</v>
      </c>
      <c r="H35" s="17">
        <v>0.30666252970695496</v>
      </c>
      <c r="I35" s="17">
        <v>0.27802065014839172</v>
      </c>
      <c r="J35" s="49"/>
      <c r="K35" s="97">
        <v>57.042717933654785</v>
      </c>
      <c r="L35" s="97">
        <v>23.66546243429184</v>
      </c>
      <c r="M35" s="97"/>
      <c r="N35" s="97">
        <v>19.464972615242004</v>
      </c>
      <c r="O35" s="97">
        <v>7.4099026620388031</v>
      </c>
      <c r="P35" s="97"/>
      <c r="Q35" s="97">
        <v>60.604637861251831</v>
      </c>
      <c r="R35" s="97">
        <v>79.22593355178833</v>
      </c>
      <c r="S35" s="97">
        <v>34.2275470495224</v>
      </c>
      <c r="T35" s="97">
        <v>27.493175864219666</v>
      </c>
      <c r="U35" s="97">
        <v>93.129217624664307</v>
      </c>
      <c r="V35" s="97">
        <v>20.852546393871307</v>
      </c>
    </row>
    <row r="36" spans="1:22" s="30" customFormat="1">
      <c r="A36" s="16" t="s">
        <v>59</v>
      </c>
      <c r="B36" s="50" t="s">
        <v>60</v>
      </c>
      <c r="C36" s="50" t="s">
        <v>65</v>
      </c>
      <c r="D36" s="50" t="s">
        <v>51</v>
      </c>
      <c r="E36" s="15" t="s">
        <v>52</v>
      </c>
      <c r="F36" s="16" t="s">
        <v>62</v>
      </c>
      <c r="G36" s="95">
        <v>8.417598158121109E-2</v>
      </c>
      <c r="H36" s="17">
        <v>0.30666252970695496</v>
      </c>
      <c r="I36" s="17">
        <v>0.35105130076408386</v>
      </c>
      <c r="J36" s="49"/>
      <c r="K36" s="97">
        <v>55.612623691558838</v>
      </c>
      <c r="L36" s="97">
        <v>46.733373403549194</v>
      </c>
      <c r="M36" s="97"/>
      <c r="N36" s="97">
        <v>17.874084413051605</v>
      </c>
      <c r="O36" s="97">
        <v>4.0562208741903305</v>
      </c>
      <c r="P36" s="97"/>
      <c r="Q36" s="97">
        <v>71.294516324996948</v>
      </c>
      <c r="R36" s="97">
        <v>92.251813411712646</v>
      </c>
      <c r="S36" s="97">
        <v>34.597295522689819</v>
      </c>
      <c r="T36" s="97">
        <v>44.695812463760376</v>
      </c>
      <c r="U36" s="97">
        <v>97.454214096069336</v>
      </c>
      <c r="V36" s="97">
        <v>14.424790441989899</v>
      </c>
    </row>
    <row r="37" spans="1:22" s="30" customFormat="1">
      <c r="A37" s="16" t="s">
        <v>59</v>
      </c>
      <c r="B37" s="50" t="s">
        <v>60</v>
      </c>
      <c r="C37" s="50" t="s">
        <v>66</v>
      </c>
      <c r="D37" s="50" t="s">
        <v>51</v>
      </c>
      <c r="E37" s="15" t="s">
        <v>52</v>
      </c>
      <c r="F37" s="16" t="s">
        <v>62</v>
      </c>
      <c r="G37" s="95">
        <v>7.0196919143199921E-2</v>
      </c>
      <c r="H37" s="17">
        <v>0.30666252970695496</v>
      </c>
      <c r="I37" s="17">
        <v>0.29197618365287781</v>
      </c>
      <c r="J37" s="49"/>
      <c r="K37" s="97">
        <v>48.980900645256042</v>
      </c>
      <c r="L37" s="97">
        <v>24.878117442131042</v>
      </c>
      <c r="M37" s="97"/>
      <c r="N37" s="97">
        <v>24.02733713388443</v>
      </c>
      <c r="O37" s="97">
        <v>6.4874924719333649</v>
      </c>
      <c r="P37" s="97"/>
      <c r="Q37" s="97">
        <v>69.197070598602295</v>
      </c>
      <c r="R37" s="97">
        <v>88.763505220413208</v>
      </c>
      <c r="S37" s="97">
        <v>22.204086184501648</v>
      </c>
      <c r="T37" s="97">
        <v>38.791108131408691</v>
      </c>
      <c r="U37" s="97">
        <v>99.251657724380493</v>
      </c>
      <c r="V37" s="97">
        <v>23.740227520465851</v>
      </c>
    </row>
    <row r="38" spans="1:22" s="30" customFormat="1">
      <c r="A38" s="16" t="s">
        <v>59</v>
      </c>
      <c r="B38" s="50" t="s">
        <v>60</v>
      </c>
      <c r="C38" s="50" t="s">
        <v>67</v>
      </c>
      <c r="D38" s="50" t="s">
        <v>51</v>
      </c>
      <c r="E38" s="15" t="s">
        <v>52</v>
      </c>
      <c r="F38" s="16" t="s">
        <v>62</v>
      </c>
      <c r="G38" s="95">
        <v>7.1289531886577606E-2</v>
      </c>
      <c r="H38" s="17">
        <v>0.30666252970695496</v>
      </c>
      <c r="I38" s="17">
        <v>0.34539049863815308</v>
      </c>
      <c r="J38" s="49"/>
      <c r="K38" s="97">
        <v>49.319559335708618</v>
      </c>
      <c r="L38" s="97">
        <v>30.293938517570496</v>
      </c>
      <c r="M38" s="97"/>
      <c r="N38" s="97">
        <v>29.584279656410217</v>
      </c>
      <c r="O38" s="97">
        <v>6.8551816046237946</v>
      </c>
      <c r="P38" s="97"/>
      <c r="Q38" s="97">
        <v>78.880584239959717</v>
      </c>
      <c r="R38" s="97">
        <v>92.67696738243103</v>
      </c>
      <c r="S38" s="97">
        <v>27.997365593910217</v>
      </c>
      <c r="T38" s="97">
        <v>55.903100967407227</v>
      </c>
      <c r="U38" s="97">
        <v>98.768603801727295</v>
      </c>
      <c r="V38" s="97">
        <v>27.842867374420166</v>
      </c>
    </row>
    <row r="39" spans="1:22" s="30" customFormat="1">
      <c r="A39" s="16" t="s">
        <v>59</v>
      </c>
      <c r="B39" s="50" t="s">
        <v>60</v>
      </c>
      <c r="C39" s="50" t="s">
        <v>68</v>
      </c>
      <c r="D39" s="50" t="s">
        <v>51</v>
      </c>
      <c r="E39" s="15" t="s">
        <v>52</v>
      </c>
      <c r="F39" s="16" t="s">
        <v>62</v>
      </c>
      <c r="G39" s="95">
        <v>5.1231496036052704E-2</v>
      </c>
      <c r="H39" s="17">
        <v>0.30666252970695496</v>
      </c>
      <c r="I39" s="17">
        <v>0.33479836583137512</v>
      </c>
      <c r="J39" s="49"/>
      <c r="K39" s="97">
        <v>46.792119741439819</v>
      </c>
      <c r="L39" s="97">
        <v>47.694790363311768</v>
      </c>
      <c r="M39" s="97"/>
      <c r="N39" s="97">
        <v>23.342594504356384</v>
      </c>
      <c r="O39" s="97">
        <v>3.4752253443002701</v>
      </c>
      <c r="P39" s="97"/>
      <c r="Q39" s="97">
        <v>65.663129091262817</v>
      </c>
      <c r="R39" s="97">
        <v>93.450707197189331</v>
      </c>
      <c r="S39" s="97">
        <v>42.994976043701172</v>
      </c>
      <c r="T39" s="97">
        <v>35.84841787815094</v>
      </c>
      <c r="U39" s="97">
        <v>99.440640211105347</v>
      </c>
      <c r="V39" s="97">
        <v>11.202466487884521</v>
      </c>
    </row>
    <row r="40" spans="1:22" s="30" customFormat="1">
      <c r="A40" s="16" t="s">
        <v>59</v>
      </c>
      <c r="B40" s="50" t="s">
        <v>60</v>
      </c>
      <c r="C40" s="50" t="s">
        <v>69</v>
      </c>
      <c r="D40" s="50" t="s">
        <v>51</v>
      </c>
      <c r="E40" s="15" t="s">
        <v>52</v>
      </c>
      <c r="F40" s="16" t="s">
        <v>62</v>
      </c>
      <c r="G40" s="95">
        <v>0.11455728113651276</v>
      </c>
      <c r="H40" s="17">
        <v>0.30666252970695496</v>
      </c>
      <c r="I40" s="17">
        <v>8.3336271345615387E-2</v>
      </c>
      <c r="J40" s="49"/>
      <c r="K40" s="97">
        <v>43.42113733291626</v>
      </c>
      <c r="L40" s="97">
        <v>14.087899029254913</v>
      </c>
      <c r="M40" s="97"/>
      <c r="N40" s="97">
        <v>11.917023360729218</v>
      </c>
      <c r="O40" s="97">
        <v>4.7290485352277756</v>
      </c>
      <c r="P40" s="97"/>
      <c r="Q40" s="97">
        <v>8.7059840559959412</v>
      </c>
      <c r="R40" s="97">
        <v>60.30617356300354</v>
      </c>
      <c r="S40" s="97">
        <v>1.5413599088788033</v>
      </c>
      <c r="T40" s="97">
        <v>3.392290323972702</v>
      </c>
      <c r="U40" s="97">
        <v>72.022467851638794</v>
      </c>
      <c r="V40" s="97">
        <v>7.1428261697292328</v>
      </c>
    </row>
    <row r="41" spans="1:22" s="30" customFormat="1">
      <c r="A41" s="16" t="s">
        <v>59</v>
      </c>
      <c r="B41" s="50" t="s">
        <v>60</v>
      </c>
      <c r="C41" s="50" t="s">
        <v>70</v>
      </c>
      <c r="D41" s="50" t="s">
        <v>51</v>
      </c>
      <c r="E41" s="15" t="s">
        <v>52</v>
      </c>
      <c r="F41" s="16" t="s">
        <v>62</v>
      </c>
      <c r="G41" s="95">
        <v>5.4898642003536224E-2</v>
      </c>
      <c r="H41" s="17">
        <v>0.30666252970695496</v>
      </c>
      <c r="I41" s="17">
        <v>0.25860002636909485</v>
      </c>
      <c r="J41" s="49"/>
      <c r="K41" s="97">
        <v>49.517139792442322</v>
      </c>
      <c r="L41" s="97">
        <v>11.172669380903244</v>
      </c>
      <c r="M41" s="97"/>
      <c r="N41" s="97">
        <v>16.827717423439026</v>
      </c>
      <c r="O41" s="97">
        <v>7.4480578303337097</v>
      </c>
      <c r="P41" s="97"/>
      <c r="Q41" s="97">
        <v>74.722790718078613</v>
      </c>
      <c r="R41" s="97">
        <v>93.055963516235352</v>
      </c>
      <c r="S41" s="97">
        <v>30.022087693214417</v>
      </c>
      <c r="T41" s="97">
        <v>54.309797286987305</v>
      </c>
      <c r="U41" s="97">
        <v>97.295290231704712</v>
      </c>
      <c r="V41" s="97">
        <v>25.111120939254761</v>
      </c>
    </row>
    <row r="42" spans="1:22" s="30" customFormat="1">
      <c r="A42" s="16" t="s">
        <v>59</v>
      </c>
      <c r="B42" s="50" t="s">
        <v>60</v>
      </c>
      <c r="C42" s="50" t="s">
        <v>71</v>
      </c>
      <c r="D42" s="50" t="s">
        <v>51</v>
      </c>
      <c r="E42" s="15" t="s">
        <v>52</v>
      </c>
      <c r="F42" s="16" t="s">
        <v>62</v>
      </c>
      <c r="G42" s="95">
        <v>0.1199544370174408</v>
      </c>
      <c r="H42" s="17">
        <v>0.30666252970695496</v>
      </c>
      <c r="I42" s="17">
        <v>0.23798519372940063</v>
      </c>
      <c r="J42" s="49"/>
      <c r="K42" s="97">
        <v>50.313729047775269</v>
      </c>
      <c r="L42" s="97">
        <v>21.75319492816925</v>
      </c>
      <c r="M42" s="97"/>
      <c r="N42" s="97">
        <v>19.379191100597382</v>
      </c>
      <c r="O42" s="97">
        <v>6.2468074262142181</v>
      </c>
      <c r="P42" s="97"/>
      <c r="Q42" s="97">
        <v>53.95616888999939</v>
      </c>
      <c r="R42" s="97">
        <v>79.83858585357666</v>
      </c>
      <c r="S42" s="97">
        <v>24.716942012310028</v>
      </c>
      <c r="T42" s="97">
        <v>22.664745151996613</v>
      </c>
      <c r="U42" s="97">
        <v>92.409777641296387</v>
      </c>
      <c r="V42" s="97">
        <v>20.510318875312805</v>
      </c>
    </row>
    <row r="43" spans="1:22" s="30" customFormat="1">
      <c r="A43" s="16" t="s">
        <v>59</v>
      </c>
      <c r="B43" s="50" t="s">
        <v>60</v>
      </c>
      <c r="C43" s="50" t="s">
        <v>72</v>
      </c>
      <c r="D43" s="50" t="s">
        <v>51</v>
      </c>
      <c r="E43" s="15" t="s">
        <v>52</v>
      </c>
      <c r="F43" s="16" t="s">
        <v>62</v>
      </c>
      <c r="G43" s="95">
        <v>6.463855504989624E-2</v>
      </c>
      <c r="H43" s="17">
        <v>0.30666252970695496</v>
      </c>
      <c r="I43" s="17">
        <v>0.34705263376235962</v>
      </c>
      <c r="J43" s="49"/>
      <c r="K43" s="97">
        <v>61.508762836456299</v>
      </c>
      <c r="L43" s="97">
        <v>29.863870143890381</v>
      </c>
      <c r="M43" s="97"/>
      <c r="N43" s="97">
        <v>18.397274613380432</v>
      </c>
      <c r="O43" s="97">
        <v>9.5384463667869568</v>
      </c>
      <c r="P43" s="97"/>
      <c r="Q43" s="97">
        <v>80.62787652015686</v>
      </c>
      <c r="R43" s="97">
        <v>91.841483116149902</v>
      </c>
      <c r="S43" s="97">
        <v>27.655380964279175</v>
      </c>
      <c r="T43" s="97">
        <v>49.931526184082031</v>
      </c>
      <c r="U43" s="97">
        <v>97.770184278488159</v>
      </c>
      <c r="V43" s="97">
        <v>17.895352840423584</v>
      </c>
    </row>
    <row r="44" spans="1:22" s="30" customFormat="1">
      <c r="A44" s="16" t="s">
        <v>59</v>
      </c>
      <c r="B44" s="50" t="s">
        <v>60</v>
      </c>
      <c r="C44" s="50" t="s">
        <v>73</v>
      </c>
      <c r="D44" s="50" t="s">
        <v>51</v>
      </c>
      <c r="E44" s="15" t="s">
        <v>52</v>
      </c>
      <c r="F44" s="16" t="s">
        <v>62</v>
      </c>
      <c r="G44" s="95">
        <v>9.3188963830471039E-2</v>
      </c>
      <c r="H44" s="17">
        <v>0.30666252970695496</v>
      </c>
      <c r="I44" s="17">
        <v>0.3340815007686615</v>
      </c>
      <c r="J44" s="49"/>
      <c r="K44" s="97">
        <v>55.111485719680786</v>
      </c>
      <c r="L44" s="97">
        <v>30.175140500068665</v>
      </c>
      <c r="M44" s="97"/>
      <c r="N44" s="97">
        <v>24.948444962501526</v>
      </c>
      <c r="O44" s="97">
        <v>8.2908987998962402</v>
      </c>
      <c r="P44" s="97"/>
      <c r="Q44" s="97">
        <v>73.81787896156311</v>
      </c>
      <c r="R44" s="97">
        <v>85.097712278366089</v>
      </c>
      <c r="S44" s="97">
        <v>33.03360641002655</v>
      </c>
      <c r="T44" s="97">
        <v>36.042791604995728</v>
      </c>
      <c r="U44" s="97">
        <v>98.731815814971924</v>
      </c>
      <c r="V44" s="97">
        <v>34.103628993034363</v>
      </c>
    </row>
    <row r="45" spans="1:22" s="30" customFormat="1">
      <c r="A45" s="16" t="s">
        <v>152</v>
      </c>
      <c r="B45" s="50" t="s">
        <v>153</v>
      </c>
      <c r="C45" s="50" t="s">
        <v>154</v>
      </c>
      <c r="D45" s="50" t="s">
        <v>37</v>
      </c>
      <c r="E45" s="15" t="s">
        <v>38</v>
      </c>
      <c r="F45" s="16" t="s">
        <v>53</v>
      </c>
      <c r="G45" s="95">
        <v>2.3798370733857155E-2</v>
      </c>
      <c r="H45" s="17">
        <v>0.11927829682826996</v>
      </c>
      <c r="I45" s="17">
        <v>4.1740722954273224E-2</v>
      </c>
      <c r="J45" s="49"/>
      <c r="K45" s="97">
        <v>19.122390449047089</v>
      </c>
      <c r="L45" s="97">
        <v>4.6038344502449036</v>
      </c>
      <c r="M45" s="97"/>
      <c r="N45" s="97">
        <v>18.913538753986359</v>
      </c>
      <c r="O45" s="97">
        <v>5.1677323877811432</v>
      </c>
      <c r="P45" s="97"/>
      <c r="Q45" s="97">
        <v>19.293946027755737</v>
      </c>
      <c r="R45" s="97">
        <v>19.645939767360687</v>
      </c>
      <c r="S45" s="97">
        <v>3.0427996069192886</v>
      </c>
      <c r="T45" s="97">
        <v>0.27465533930808306</v>
      </c>
      <c r="U45" s="97">
        <v>44.280493259429932</v>
      </c>
      <c r="V45" s="97">
        <v>15.806588530540466</v>
      </c>
    </row>
    <row r="46" spans="1:22" s="30" customFormat="1">
      <c r="A46" s="16" t="s">
        <v>152</v>
      </c>
      <c r="B46" s="50" t="s">
        <v>153</v>
      </c>
      <c r="C46" s="50" t="s">
        <v>155</v>
      </c>
      <c r="D46" s="50" t="s">
        <v>37</v>
      </c>
      <c r="E46" s="15" t="s">
        <v>38</v>
      </c>
      <c r="F46" s="16" t="s">
        <v>53</v>
      </c>
      <c r="G46" s="95">
        <v>0.10542395710945129</v>
      </c>
      <c r="H46" s="17">
        <v>0.11927829682826996</v>
      </c>
      <c r="I46" s="17">
        <v>0.12138466536998749</v>
      </c>
      <c r="J46" s="49"/>
      <c r="K46" s="97">
        <v>29.285338521003723</v>
      </c>
      <c r="L46" s="97">
        <v>11.566372960805893</v>
      </c>
      <c r="M46" s="97"/>
      <c r="N46" s="97">
        <v>21.780921518802643</v>
      </c>
      <c r="O46" s="97">
        <v>7.1550868451595306</v>
      </c>
      <c r="P46" s="97"/>
      <c r="Q46" s="97">
        <v>23.491200804710388</v>
      </c>
      <c r="R46" s="97">
        <v>23.756782710552216</v>
      </c>
      <c r="S46" s="97">
        <v>6.4680837094783783</v>
      </c>
      <c r="T46" s="97">
        <v>15.833760797977448</v>
      </c>
      <c r="U46" s="97">
        <v>38.921767473220825</v>
      </c>
      <c r="V46" s="97">
        <v>24.094784259796143</v>
      </c>
    </row>
    <row r="47" spans="1:22" s="30" customFormat="1">
      <c r="A47" s="16" t="s">
        <v>152</v>
      </c>
      <c r="B47" s="50" t="s">
        <v>153</v>
      </c>
      <c r="C47" s="50" t="s">
        <v>156</v>
      </c>
      <c r="D47" s="50" t="s">
        <v>37</v>
      </c>
      <c r="E47" s="15" t="s">
        <v>38</v>
      </c>
      <c r="F47" s="16" t="s">
        <v>53</v>
      </c>
      <c r="G47" s="95">
        <v>3.7752877920866013E-2</v>
      </c>
      <c r="H47" s="17">
        <v>0.11927829682826996</v>
      </c>
      <c r="I47" s="17">
        <v>0.2220502644777298</v>
      </c>
      <c r="J47" s="49"/>
      <c r="K47" s="97">
        <v>41.560381650924683</v>
      </c>
      <c r="L47" s="97">
        <v>9.8778299987316132</v>
      </c>
      <c r="M47" s="97"/>
      <c r="N47" s="97">
        <v>18.901932239532471</v>
      </c>
      <c r="O47" s="97">
        <v>7.1163065731525421</v>
      </c>
      <c r="P47" s="97"/>
      <c r="Q47" s="97">
        <v>68.835413455963135</v>
      </c>
      <c r="R47" s="97">
        <v>62.170165777206421</v>
      </c>
      <c r="S47" s="97">
        <v>6.2653779983520508</v>
      </c>
      <c r="T47" s="97">
        <v>51.172930002212524</v>
      </c>
      <c r="U47" s="97">
        <v>77.533692121505737</v>
      </c>
      <c r="V47" s="97">
        <v>38.296905159950256</v>
      </c>
    </row>
    <row r="48" spans="1:22" s="30" customFormat="1">
      <c r="A48" s="16" t="s">
        <v>152</v>
      </c>
      <c r="B48" s="50" t="s">
        <v>153</v>
      </c>
      <c r="C48" s="50" t="s">
        <v>157</v>
      </c>
      <c r="D48" s="50" t="s">
        <v>37</v>
      </c>
      <c r="E48" s="15" t="s">
        <v>38</v>
      </c>
      <c r="F48" s="16" t="s">
        <v>53</v>
      </c>
      <c r="G48" s="95">
        <v>1.9787508994340897E-2</v>
      </c>
      <c r="H48" s="17">
        <v>0.11927829682826996</v>
      </c>
      <c r="I48" s="17">
        <v>5.9349719434976578E-2</v>
      </c>
      <c r="J48" s="49"/>
      <c r="K48" s="97">
        <v>30.29806911945343</v>
      </c>
      <c r="L48" s="97">
        <v>8.3699867129325867</v>
      </c>
      <c r="M48" s="97"/>
      <c r="N48" s="97">
        <v>9.0715937316417694</v>
      </c>
      <c r="O48" s="97">
        <v>4.1363146156072617</v>
      </c>
      <c r="P48" s="97"/>
      <c r="Q48" s="97">
        <v>12.613983452320099</v>
      </c>
      <c r="R48" s="97">
        <v>38.995271921157837</v>
      </c>
      <c r="S48" s="97">
        <v>0</v>
      </c>
      <c r="T48" s="97">
        <v>1.0213091038167477</v>
      </c>
      <c r="U48" s="97">
        <v>15.028759837150574</v>
      </c>
      <c r="V48" s="97">
        <v>13.779661059379578</v>
      </c>
    </row>
    <row r="49" spans="1:22" s="30" customFormat="1">
      <c r="A49" s="16" t="s">
        <v>152</v>
      </c>
      <c r="B49" s="50" t="s">
        <v>153</v>
      </c>
      <c r="C49" s="50" t="s">
        <v>158</v>
      </c>
      <c r="D49" s="50" t="s">
        <v>37</v>
      </c>
      <c r="E49" s="15" t="s">
        <v>38</v>
      </c>
      <c r="F49" s="16" t="s">
        <v>53</v>
      </c>
      <c r="G49" s="95">
        <v>2.3601459339261055E-2</v>
      </c>
      <c r="H49" s="17">
        <v>0.11927829682826996</v>
      </c>
      <c r="I49" s="17">
        <v>0.15057645738124847</v>
      </c>
      <c r="J49" s="49"/>
      <c r="K49" s="97">
        <v>42.64291524887085</v>
      </c>
      <c r="L49" s="97">
        <v>16.440759599208832</v>
      </c>
      <c r="M49" s="97"/>
      <c r="N49" s="97">
        <v>14.35551643371582</v>
      </c>
      <c r="O49" s="97">
        <v>7.721981406211853</v>
      </c>
      <c r="P49" s="97"/>
      <c r="Q49" s="97">
        <v>43.764910101890564</v>
      </c>
      <c r="R49" s="97">
        <v>62.382423877716064</v>
      </c>
      <c r="S49" s="97">
        <v>1.5090623870491982</v>
      </c>
      <c r="T49" s="97">
        <v>1.5589847229421139</v>
      </c>
      <c r="U49" s="97">
        <v>45.962920784950256</v>
      </c>
      <c r="V49" s="97">
        <v>33.511096239089966</v>
      </c>
    </row>
    <row r="50" spans="1:22" s="30" customFormat="1">
      <c r="A50" s="16" t="s">
        <v>152</v>
      </c>
      <c r="B50" s="50" t="s">
        <v>153</v>
      </c>
      <c r="C50" s="50" t="s">
        <v>159</v>
      </c>
      <c r="D50" s="50" t="s">
        <v>37</v>
      </c>
      <c r="E50" s="15" t="s">
        <v>38</v>
      </c>
      <c r="F50" s="16" t="s">
        <v>53</v>
      </c>
      <c r="G50" s="95">
        <v>7.131524384021759E-2</v>
      </c>
      <c r="H50" s="17">
        <v>0.11927829682826996</v>
      </c>
      <c r="I50" s="17">
        <v>0.16474822163581848</v>
      </c>
      <c r="J50" s="49"/>
      <c r="K50" s="97">
        <v>38.130944967269897</v>
      </c>
      <c r="L50" s="97">
        <v>17.234063148498535</v>
      </c>
      <c r="M50" s="97"/>
      <c r="N50" s="97">
        <v>22.32804149389267</v>
      </c>
      <c r="O50" s="97">
        <v>6.5515078604221344</v>
      </c>
      <c r="P50" s="97"/>
      <c r="Q50" s="97">
        <v>34.919670224189758</v>
      </c>
      <c r="R50" s="97">
        <v>61.743825674057007</v>
      </c>
      <c r="S50" s="97">
        <v>2.1720794960856438</v>
      </c>
      <c r="T50" s="97">
        <v>0.2552650636062026</v>
      </c>
      <c r="U50" s="97">
        <v>55.781072378158569</v>
      </c>
      <c r="V50" s="97">
        <v>34.74176824092865</v>
      </c>
    </row>
    <row r="51" spans="1:22" s="30" customFormat="1">
      <c r="A51" s="16" t="s">
        <v>152</v>
      </c>
      <c r="B51" s="50" t="s">
        <v>153</v>
      </c>
      <c r="C51" s="50" t="s">
        <v>160</v>
      </c>
      <c r="D51" s="50" t="s">
        <v>37</v>
      </c>
      <c r="E51" s="15" t="s">
        <v>38</v>
      </c>
      <c r="F51" s="16" t="s">
        <v>53</v>
      </c>
      <c r="G51" s="95">
        <v>5.5354278534650803E-2</v>
      </c>
      <c r="H51" s="17">
        <v>0.11927829682826996</v>
      </c>
      <c r="I51" s="17">
        <v>2.5608863681554794E-2</v>
      </c>
      <c r="J51" s="49"/>
      <c r="K51" s="97">
        <v>21.886241436004639</v>
      </c>
      <c r="L51" s="97">
        <v>10.587425529956818</v>
      </c>
      <c r="M51" s="97"/>
      <c r="N51" s="97">
        <v>7.3887377977371216</v>
      </c>
      <c r="O51" s="97">
        <v>3.0377255752682686</v>
      </c>
      <c r="P51" s="97"/>
      <c r="Q51" s="97">
        <v>4.3910337262786925E-2</v>
      </c>
      <c r="R51" s="97">
        <v>23.381388187408447</v>
      </c>
      <c r="S51" s="97">
        <v>4.1926141828298569</v>
      </c>
      <c r="T51" s="97">
        <v>1.7799727618694305</v>
      </c>
      <c r="U51" s="97">
        <v>5.6343823671340942</v>
      </c>
      <c r="V51" s="97">
        <v>7.4507363140583038</v>
      </c>
    </row>
    <row r="52" spans="1:22" s="30" customFormat="1">
      <c r="A52" s="16" t="s">
        <v>152</v>
      </c>
      <c r="B52" s="50" t="s">
        <v>153</v>
      </c>
      <c r="C52" s="50" t="s">
        <v>161</v>
      </c>
      <c r="D52" s="50" t="s">
        <v>37</v>
      </c>
      <c r="E52" s="15" t="s">
        <v>38</v>
      </c>
      <c r="F52" s="16" t="s">
        <v>53</v>
      </c>
      <c r="G52" s="95">
        <v>3.7374041974544525E-2</v>
      </c>
      <c r="H52" s="17">
        <v>0.11927829682826996</v>
      </c>
      <c r="I52" s="17">
        <v>0.12760859727859497</v>
      </c>
      <c r="J52" s="49"/>
      <c r="K52" s="97">
        <v>31.359291076660156</v>
      </c>
      <c r="L52" s="97">
        <v>6.8734601140022278</v>
      </c>
      <c r="M52" s="97"/>
      <c r="N52" s="97">
        <v>19.665418565273285</v>
      </c>
      <c r="O52" s="97">
        <v>8.9497208595275879</v>
      </c>
      <c r="P52" s="97"/>
      <c r="Q52" s="97">
        <v>27.64553427696228</v>
      </c>
      <c r="R52" s="97">
        <v>67.135030031204224</v>
      </c>
      <c r="S52" s="97">
        <v>3.8637135177850723</v>
      </c>
      <c r="T52" s="97">
        <v>0.31954173464328051</v>
      </c>
      <c r="U52" s="97">
        <v>64.281708002090454</v>
      </c>
      <c r="V52" s="97">
        <v>33.057606220245361</v>
      </c>
    </row>
    <row r="53" spans="1:22" s="30" customFormat="1">
      <c r="A53" s="16" t="s">
        <v>152</v>
      </c>
      <c r="B53" s="50" t="s">
        <v>153</v>
      </c>
      <c r="C53" s="50" t="s">
        <v>162</v>
      </c>
      <c r="D53" s="50" t="s">
        <v>37</v>
      </c>
      <c r="E53" s="15" t="s">
        <v>38</v>
      </c>
      <c r="F53" s="16" t="s">
        <v>53</v>
      </c>
      <c r="G53" s="95">
        <v>4.3273475021123886E-2</v>
      </c>
      <c r="H53" s="17">
        <v>0.11927829682826996</v>
      </c>
      <c r="I53" s="17">
        <v>8.8000625371932983E-2</v>
      </c>
      <c r="J53" s="49"/>
      <c r="K53" s="97">
        <v>27.43169367313385</v>
      </c>
      <c r="L53" s="97">
        <v>16.09187126159668</v>
      </c>
      <c r="M53" s="97"/>
      <c r="N53" s="97">
        <v>19.170719385147095</v>
      </c>
      <c r="O53" s="97">
        <v>5.3243041038513184</v>
      </c>
      <c r="P53" s="97"/>
      <c r="Q53" s="97">
        <v>12.875401973724365</v>
      </c>
      <c r="R53" s="97">
        <v>45.261868834495544</v>
      </c>
      <c r="S53" s="97">
        <v>11.592069268226624</v>
      </c>
      <c r="T53" s="97">
        <v>4.9025595188140869</v>
      </c>
      <c r="U53" s="97">
        <v>17.483676970005035</v>
      </c>
      <c r="V53" s="97">
        <v>15.009239315986633</v>
      </c>
    </row>
    <row r="54" spans="1:22" s="30" customFormat="1">
      <c r="A54" s="16" t="s">
        <v>152</v>
      </c>
      <c r="B54" s="50" t="s">
        <v>153</v>
      </c>
      <c r="C54" s="50" t="s">
        <v>163</v>
      </c>
      <c r="D54" s="50" t="s">
        <v>37</v>
      </c>
      <c r="E54" s="15" t="s">
        <v>38</v>
      </c>
      <c r="F54" s="16" t="s">
        <v>53</v>
      </c>
      <c r="G54" s="95">
        <v>5.4718080908060074E-2</v>
      </c>
      <c r="H54" s="17">
        <v>0.11927829682826996</v>
      </c>
      <c r="I54" s="17">
        <v>0.14900496602058411</v>
      </c>
      <c r="J54" s="49"/>
      <c r="K54" s="97">
        <v>33.601230382919312</v>
      </c>
      <c r="L54" s="97">
        <v>9.6270687878131866</v>
      </c>
      <c r="M54" s="97"/>
      <c r="N54" s="97">
        <v>25.639316439628601</v>
      </c>
      <c r="O54" s="97">
        <v>5.5263329297304153</v>
      </c>
      <c r="P54" s="97"/>
      <c r="Q54" s="97">
        <v>42.081862688064575</v>
      </c>
      <c r="R54" s="97">
        <v>47.67795205116272</v>
      </c>
      <c r="S54" s="97">
        <v>1.855851523578167</v>
      </c>
      <c r="T54" s="97">
        <v>7.4849784374237061</v>
      </c>
      <c r="U54" s="97">
        <v>51.875567436218262</v>
      </c>
      <c r="V54" s="97">
        <v>40.097495913505554</v>
      </c>
    </row>
    <row r="55" spans="1:22" s="30" customFormat="1">
      <c r="A55" s="16" t="s">
        <v>152</v>
      </c>
      <c r="B55" s="50" t="s">
        <v>153</v>
      </c>
      <c r="C55" s="50" t="s">
        <v>164</v>
      </c>
      <c r="D55" s="50" t="s">
        <v>37</v>
      </c>
      <c r="E55" s="15" t="s">
        <v>38</v>
      </c>
      <c r="F55" s="16" t="s">
        <v>53</v>
      </c>
      <c r="G55" s="95">
        <v>0.11172418296337128</v>
      </c>
      <c r="H55" s="17">
        <v>0.11927829682826996</v>
      </c>
      <c r="I55" s="17">
        <v>0.19704541563987732</v>
      </c>
      <c r="J55" s="49"/>
      <c r="K55" s="97">
        <v>45.858144760131836</v>
      </c>
      <c r="L55" s="97">
        <v>9.3170143663883209</v>
      </c>
      <c r="M55" s="97"/>
      <c r="N55" s="97">
        <v>20.732608437538147</v>
      </c>
      <c r="O55" s="97">
        <v>7.544543594121933</v>
      </c>
      <c r="P55" s="97"/>
      <c r="Q55" s="97">
        <v>39.006498456001282</v>
      </c>
      <c r="R55" s="97">
        <v>46.24822735786438</v>
      </c>
      <c r="S55" s="97">
        <v>5.0989009439945221</v>
      </c>
      <c r="T55" s="97">
        <v>41.131046414375305</v>
      </c>
      <c r="U55" s="97">
        <v>60.374414920806885</v>
      </c>
      <c r="V55" s="97">
        <v>33.638027310371399</v>
      </c>
    </row>
    <row r="56" spans="1:22" s="30" customFormat="1">
      <c r="A56" s="16" t="s">
        <v>152</v>
      </c>
      <c r="B56" s="50" t="s">
        <v>153</v>
      </c>
      <c r="C56" s="50" t="s">
        <v>165</v>
      </c>
      <c r="D56" s="50" t="s">
        <v>37</v>
      </c>
      <c r="E56" s="15" t="s">
        <v>38</v>
      </c>
      <c r="F56" s="16" t="s">
        <v>53</v>
      </c>
      <c r="G56" s="95">
        <v>6.2594272196292877E-2</v>
      </c>
      <c r="H56" s="17">
        <v>0.11927829682826996</v>
      </c>
      <c r="I56" s="17">
        <v>0.1021866574883461</v>
      </c>
      <c r="J56" s="49"/>
      <c r="K56" s="97">
        <v>31.230947375297546</v>
      </c>
      <c r="L56" s="97">
        <v>6.7428983747959137</v>
      </c>
      <c r="M56" s="97"/>
      <c r="N56" s="97">
        <v>15.142872929573059</v>
      </c>
      <c r="O56" s="97">
        <v>4.7673601657152176</v>
      </c>
      <c r="P56" s="97"/>
      <c r="Q56" s="97">
        <v>24.82183426618576</v>
      </c>
      <c r="R56" s="97">
        <v>41.580659151077271</v>
      </c>
      <c r="S56" s="97">
        <v>2.9700443148612976</v>
      </c>
      <c r="T56" s="97">
        <v>24.637338519096375</v>
      </c>
      <c r="U56" s="97">
        <v>33.848658204078674</v>
      </c>
      <c r="V56" s="97">
        <v>22.472530603408813</v>
      </c>
    </row>
    <row r="57" spans="1:22" s="30" customFormat="1">
      <c r="A57" s="16" t="s">
        <v>152</v>
      </c>
      <c r="B57" s="50" t="s">
        <v>153</v>
      </c>
      <c r="C57" s="50" t="s">
        <v>166</v>
      </c>
      <c r="D57" s="50" t="s">
        <v>37</v>
      </c>
      <c r="E57" s="15" t="s">
        <v>38</v>
      </c>
      <c r="F57" s="16" t="s">
        <v>53</v>
      </c>
      <c r="G57" s="95">
        <v>0.12741014361381531</v>
      </c>
      <c r="H57" s="17">
        <v>0.11927829682826996</v>
      </c>
      <c r="I57" s="17">
        <v>1.6231898218393326E-2</v>
      </c>
      <c r="J57" s="49"/>
      <c r="K57" s="97">
        <v>12.830768525600433</v>
      </c>
      <c r="L57" s="97">
        <v>7.4626825749874115</v>
      </c>
      <c r="M57" s="97"/>
      <c r="N57" s="97">
        <v>6.0584362596273422</v>
      </c>
      <c r="O57" s="97">
        <v>5.867559090256691</v>
      </c>
      <c r="P57" s="97"/>
      <c r="Q57" s="97">
        <v>0.25111772119998932</v>
      </c>
      <c r="R57" s="97">
        <v>24.838815629482269</v>
      </c>
      <c r="S57" s="97">
        <v>0.19246174488216639</v>
      </c>
      <c r="T57" s="97">
        <v>1.8014669418334961</v>
      </c>
      <c r="U57" s="97">
        <v>0.79987449571490288</v>
      </c>
      <c r="V57" s="97">
        <v>3.2317720353603363</v>
      </c>
    </row>
    <row r="58" spans="1:22" s="30" customFormat="1">
      <c r="A58" s="16" t="s">
        <v>152</v>
      </c>
      <c r="B58" s="50" t="s">
        <v>153</v>
      </c>
      <c r="C58" s="50" t="s">
        <v>167</v>
      </c>
      <c r="D58" s="50" t="s">
        <v>37</v>
      </c>
      <c r="E58" s="15" t="s">
        <v>38</v>
      </c>
      <c r="F58" s="16" t="s">
        <v>53</v>
      </c>
      <c r="G58" s="95">
        <v>7.9246997833251953E-2</v>
      </c>
      <c r="H58" s="17">
        <v>0.11927829682826996</v>
      </c>
      <c r="I58" s="17">
        <v>0.13234920799732208</v>
      </c>
      <c r="J58" s="49"/>
      <c r="K58" s="97">
        <v>50.145256519317627</v>
      </c>
      <c r="L58" s="97">
        <v>13.076017796993256</v>
      </c>
      <c r="M58" s="97"/>
      <c r="N58" s="97">
        <v>23.659214377403259</v>
      </c>
      <c r="O58" s="97">
        <v>7.9196207225322723</v>
      </c>
      <c r="P58" s="97"/>
      <c r="Q58" s="97">
        <v>18.303345143795013</v>
      </c>
      <c r="R58" s="97">
        <v>46.142542362213135</v>
      </c>
      <c r="S58" s="97">
        <v>2.8681349009275436</v>
      </c>
      <c r="T58" s="97">
        <v>1.1858308687806129</v>
      </c>
      <c r="U58" s="97">
        <v>31.513509154319763</v>
      </c>
      <c r="V58" s="97">
        <v>38.293251395225525</v>
      </c>
    </row>
    <row r="59" spans="1:22" s="30" customFormat="1">
      <c r="A59" s="16" t="s">
        <v>152</v>
      </c>
      <c r="B59" s="50" t="s">
        <v>153</v>
      </c>
      <c r="C59" s="50" t="s">
        <v>168</v>
      </c>
      <c r="D59" s="50" t="s">
        <v>37</v>
      </c>
      <c r="E59" s="15" t="s">
        <v>38</v>
      </c>
      <c r="F59" s="16" t="s">
        <v>53</v>
      </c>
      <c r="G59" s="95">
        <v>2.6297474279999733E-2</v>
      </c>
      <c r="H59" s="17">
        <v>0.11927829682826996</v>
      </c>
      <c r="I59" s="17">
        <v>0.12118666619062424</v>
      </c>
      <c r="J59" s="49"/>
      <c r="K59" s="97">
        <v>56.284904479980469</v>
      </c>
      <c r="L59" s="97">
        <v>8.0167114734649658</v>
      </c>
      <c r="M59" s="97"/>
      <c r="N59" s="97">
        <v>18.691764771938324</v>
      </c>
      <c r="O59" s="97">
        <v>6.3093490898609161</v>
      </c>
      <c r="P59" s="97"/>
      <c r="Q59" s="97">
        <v>22.555962204933167</v>
      </c>
      <c r="R59" s="97">
        <v>34.678706526756287</v>
      </c>
      <c r="S59" s="97">
        <v>2.3481821641325951</v>
      </c>
      <c r="T59" s="97">
        <v>3.8916412740945816</v>
      </c>
      <c r="U59" s="97">
        <v>38.699451088905334</v>
      </c>
      <c r="V59" s="97">
        <v>33.525854349136353</v>
      </c>
    </row>
    <row r="60" spans="1:22" s="30" customFormat="1">
      <c r="A60" s="16" t="s">
        <v>152</v>
      </c>
      <c r="B60" s="50" t="s">
        <v>153</v>
      </c>
      <c r="C60" s="50" t="s">
        <v>169</v>
      </c>
      <c r="D60" s="50" t="s">
        <v>37</v>
      </c>
      <c r="E60" s="15" t="s">
        <v>38</v>
      </c>
      <c r="F60" s="16" t="s">
        <v>53</v>
      </c>
      <c r="G60" s="95">
        <v>2.226056344807148E-2</v>
      </c>
      <c r="H60" s="17">
        <v>0.11927829682826996</v>
      </c>
      <c r="I60" s="17">
        <v>0.14758825302124023</v>
      </c>
      <c r="J60" s="49"/>
      <c r="K60" s="97">
        <v>33.888339996337891</v>
      </c>
      <c r="L60" s="97">
        <v>11.831942945718765</v>
      </c>
      <c r="M60" s="97"/>
      <c r="N60" s="97">
        <v>20.623244345188141</v>
      </c>
      <c r="O60" s="97">
        <v>5.6331846863031387</v>
      </c>
      <c r="P60" s="97"/>
      <c r="Q60" s="97">
        <v>54.259449243545532</v>
      </c>
      <c r="R60" s="97">
        <v>48.527058959007263</v>
      </c>
      <c r="S60" s="97">
        <v>4.8905018717050552</v>
      </c>
      <c r="T60" s="97">
        <v>0.39142826572060585</v>
      </c>
      <c r="U60" s="97">
        <v>54.012817144393921</v>
      </c>
      <c r="V60" s="97">
        <v>35.29941737651825</v>
      </c>
    </row>
    <row r="61" spans="1:22" s="30" customFormat="1">
      <c r="A61" s="16" t="s">
        <v>152</v>
      </c>
      <c r="B61" s="50" t="s">
        <v>153</v>
      </c>
      <c r="C61" s="50" t="s">
        <v>170</v>
      </c>
      <c r="D61" s="50" t="s">
        <v>37</v>
      </c>
      <c r="E61" s="15" t="s">
        <v>38</v>
      </c>
      <c r="F61" s="16" t="s">
        <v>53</v>
      </c>
      <c r="G61" s="95">
        <v>3.2815061509609222E-2</v>
      </c>
      <c r="H61" s="17">
        <v>0.11927829682826996</v>
      </c>
      <c r="I61" s="17">
        <v>0.1960100382566452</v>
      </c>
      <c r="J61" s="49"/>
      <c r="K61" s="97">
        <v>39.586547017097473</v>
      </c>
      <c r="L61" s="97">
        <v>9.8971307277679443</v>
      </c>
      <c r="M61" s="97"/>
      <c r="N61" s="97">
        <v>11.997731029987335</v>
      </c>
      <c r="O61" s="97">
        <v>6.0436438769102097</v>
      </c>
      <c r="P61" s="97"/>
      <c r="Q61" s="97">
        <v>81.427490711212158</v>
      </c>
      <c r="R61" s="97">
        <v>35.762128233909607</v>
      </c>
      <c r="S61" s="97">
        <v>4.3542332947254181</v>
      </c>
      <c r="T61" s="97">
        <v>63.151341676712036</v>
      </c>
      <c r="U61" s="97">
        <v>78.237670660018921</v>
      </c>
      <c r="V61" s="97">
        <v>23.085565865039825</v>
      </c>
    </row>
    <row r="62" spans="1:22" s="30" customFormat="1">
      <c r="A62" s="16" t="s">
        <v>152</v>
      </c>
      <c r="B62" s="50" t="s">
        <v>153</v>
      </c>
      <c r="C62" s="50" t="s">
        <v>171</v>
      </c>
      <c r="D62" s="50" t="s">
        <v>37</v>
      </c>
      <c r="E62" s="15" t="s">
        <v>38</v>
      </c>
      <c r="F62" s="16" t="s">
        <v>53</v>
      </c>
      <c r="G62" s="95">
        <v>4.0044195950031281E-2</v>
      </c>
      <c r="H62" s="17">
        <v>0.11927829682826996</v>
      </c>
      <c r="I62" s="17">
        <v>9.8940387368202209E-2</v>
      </c>
      <c r="J62" s="49"/>
      <c r="K62" s="97">
        <v>43.165072798728943</v>
      </c>
      <c r="L62" s="97">
        <v>13.480858504772186</v>
      </c>
      <c r="M62" s="97"/>
      <c r="N62" s="97">
        <v>13.299232721328735</v>
      </c>
      <c r="O62" s="97">
        <v>6.0816135257482529</v>
      </c>
      <c r="P62" s="97"/>
      <c r="Q62" s="97">
        <v>26.957204937934875</v>
      </c>
      <c r="R62" s="97">
        <v>33.689209818840027</v>
      </c>
      <c r="S62" s="97">
        <v>8.6756572127342224</v>
      </c>
      <c r="T62" s="97">
        <v>2.4803467094898224</v>
      </c>
      <c r="U62" s="97">
        <v>29.542514681816101</v>
      </c>
      <c r="V62" s="97">
        <v>19.360482692718506</v>
      </c>
    </row>
    <row r="63" spans="1:22" s="30" customFormat="1">
      <c r="A63" s="16" t="s">
        <v>152</v>
      </c>
      <c r="B63" s="50" t="s">
        <v>153</v>
      </c>
      <c r="C63" s="50" t="s">
        <v>172</v>
      </c>
      <c r="D63" s="50" t="s">
        <v>37</v>
      </c>
      <c r="E63" s="15" t="s">
        <v>38</v>
      </c>
      <c r="F63" s="16" t="s">
        <v>53</v>
      </c>
      <c r="G63" s="95">
        <v>2.5207815691828728E-2</v>
      </c>
      <c r="H63" s="17">
        <v>0.11927829682826996</v>
      </c>
      <c r="I63" s="17">
        <v>0.18430095911026001</v>
      </c>
      <c r="J63" s="49"/>
      <c r="K63" s="97">
        <v>39.225202798843384</v>
      </c>
      <c r="L63" s="97">
        <v>14.227823913097382</v>
      </c>
      <c r="M63" s="97"/>
      <c r="N63" s="97">
        <v>14.72594290971756</v>
      </c>
      <c r="O63" s="97">
        <v>9.6880286931991577</v>
      </c>
      <c r="P63" s="97"/>
      <c r="Q63" s="97">
        <v>59.195220470428467</v>
      </c>
      <c r="R63" s="97">
        <v>58.653312921524048</v>
      </c>
      <c r="S63" s="97">
        <v>8.1433914601802826</v>
      </c>
      <c r="T63" s="97">
        <v>1.5662645921111107</v>
      </c>
      <c r="U63" s="97">
        <v>62.812674045562744</v>
      </c>
      <c r="V63" s="97">
        <v>55.777108669281006</v>
      </c>
    </row>
    <row r="64" spans="1:22" s="30" customFormat="1">
      <c r="A64" s="16" t="s">
        <v>109</v>
      </c>
      <c r="B64" s="50" t="s">
        <v>110</v>
      </c>
      <c r="C64" s="50" t="s">
        <v>119</v>
      </c>
      <c r="D64" s="50" t="s">
        <v>101</v>
      </c>
      <c r="E64" s="15" t="s">
        <v>52</v>
      </c>
      <c r="F64" s="16" t="s">
        <v>112</v>
      </c>
      <c r="G64" s="95">
        <v>3.3436909317970276E-2</v>
      </c>
      <c r="H64" s="17">
        <v>8.9344799518585205E-2</v>
      </c>
      <c r="I64" s="17">
        <v>9.8922960460186005E-2</v>
      </c>
      <c r="J64" s="49"/>
      <c r="K64" s="97">
        <v>5.0977788865566254</v>
      </c>
      <c r="L64" s="97">
        <v>5.4751042276620865</v>
      </c>
      <c r="M64" s="97"/>
      <c r="N64" s="97">
        <v>23.339138925075531</v>
      </c>
      <c r="O64" s="97">
        <v>3.8778878748416901</v>
      </c>
      <c r="P64" s="97"/>
      <c r="Q64" s="97">
        <v>20.181316137313843</v>
      </c>
      <c r="R64" s="97">
        <v>79.720199108123779</v>
      </c>
      <c r="S64" s="97">
        <v>40.678438544273376</v>
      </c>
      <c r="T64" s="97">
        <v>62.743031978607178</v>
      </c>
      <c r="U64" s="97">
        <v>42.010670900344849</v>
      </c>
      <c r="V64" s="97">
        <v>18.441197276115417</v>
      </c>
    </row>
    <row r="65" spans="1:22" s="30" customFormat="1">
      <c r="A65" s="16" t="s">
        <v>109</v>
      </c>
      <c r="B65" s="50" t="s">
        <v>110</v>
      </c>
      <c r="C65" s="50" t="s">
        <v>111</v>
      </c>
      <c r="D65" s="50" t="s">
        <v>101</v>
      </c>
      <c r="E65" s="15" t="s">
        <v>52</v>
      </c>
      <c r="F65" s="16" t="s">
        <v>112</v>
      </c>
      <c r="G65" s="95">
        <v>6.2664560973644257E-2</v>
      </c>
      <c r="H65" s="17">
        <v>8.9344799518585205E-2</v>
      </c>
      <c r="I65" s="17">
        <v>0.14463646709918976</v>
      </c>
      <c r="J65" s="49"/>
      <c r="K65" s="97">
        <v>15.951675176620483</v>
      </c>
      <c r="L65" s="97">
        <v>8.9765086770057678</v>
      </c>
      <c r="M65" s="97"/>
      <c r="N65" s="97">
        <v>20.738156139850616</v>
      </c>
      <c r="O65" s="97">
        <v>5.4775826632976532</v>
      </c>
      <c r="P65" s="97"/>
      <c r="Q65" s="97">
        <v>34.375882148742676</v>
      </c>
      <c r="R65" s="97">
        <v>74.388653039932251</v>
      </c>
      <c r="S65" s="97">
        <v>20.208130776882172</v>
      </c>
      <c r="T65" s="97">
        <v>31.356102228164673</v>
      </c>
      <c r="U65" s="97">
        <v>49.669906497001648</v>
      </c>
      <c r="V65" s="97">
        <v>37.183144688606262</v>
      </c>
    </row>
    <row r="66" spans="1:22" s="30" customFormat="1">
      <c r="A66" s="16" t="s">
        <v>109</v>
      </c>
      <c r="B66" s="50" t="s">
        <v>110</v>
      </c>
      <c r="C66" s="50" t="s">
        <v>114</v>
      </c>
      <c r="D66" s="50" t="s">
        <v>101</v>
      </c>
      <c r="E66" s="15" t="s">
        <v>52</v>
      </c>
      <c r="F66" s="16" t="s">
        <v>112</v>
      </c>
      <c r="G66" s="95">
        <v>0.18217954039573669</v>
      </c>
      <c r="H66" s="17">
        <v>8.9344799518585205E-2</v>
      </c>
      <c r="I66" s="17">
        <v>0.10508017987012863</v>
      </c>
      <c r="J66" s="49"/>
      <c r="K66" s="97">
        <v>11.886619031429291</v>
      </c>
      <c r="L66" s="97">
        <v>6.0069452971220016</v>
      </c>
      <c r="M66" s="97"/>
      <c r="N66" s="97">
        <v>24.582301080226898</v>
      </c>
      <c r="O66" s="97">
        <v>5.0424907356500626</v>
      </c>
      <c r="P66" s="97"/>
      <c r="Q66" s="97">
        <v>20.393551886081696</v>
      </c>
      <c r="R66" s="97">
        <v>66.748517751693726</v>
      </c>
      <c r="S66" s="97">
        <v>19.972817599773407</v>
      </c>
      <c r="T66" s="97">
        <v>28.627029061317444</v>
      </c>
      <c r="U66" s="97">
        <v>32.71162211894989</v>
      </c>
      <c r="V66" s="97">
        <v>17.277035117149353</v>
      </c>
    </row>
    <row r="67" spans="1:22" s="30" customFormat="1">
      <c r="A67" s="16" t="s">
        <v>109</v>
      </c>
      <c r="B67" s="50" t="s">
        <v>110</v>
      </c>
      <c r="C67" s="50" t="s">
        <v>113</v>
      </c>
      <c r="D67" s="50" t="s">
        <v>101</v>
      </c>
      <c r="E67" s="15" t="s">
        <v>52</v>
      </c>
      <c r="F67" s="16" t="s">
        <v>112</v>
      </c>
      <c r="G67" s="95">
        <v>0.29766318202018738</v>
      </c>
      <c r="H67" s="17">
        <v>8.9344799518585205E-2</v>
      </c>
      <c r="I67" s="17">
        <v>7.6884515583515167E-2</v>
      </c>
      <c r="J67" s="49"/>
      <c r="K67" s="97">
        <v>6.7315615713596344</v>
      </c>
      <c r="L67" s="97">
        <v>4.1772536933422089</v>
      </c>
      <c r="M67" s="97"/>
      <c r="N67" s="97">
        <v>23.396240174770355</v>
      </c>
      <c r="O67" s="97">
        <v>3.1874828040599823</v>
      </c>
      <c r="P67" s="97"/>
      <c r="Q67" s="97">
        <v>16.640743613243103</v>
      </c>
      <c r="R67" s="97">
        <v>67.054659128189087</v>
      </c>
      <c r="S67" s="97">
        <v>14.200255274772644</v>
      </c>
      <c r="T67" s="97">
        <v>31.331121921539307</v>
      </c>
      <c r="U67" s="97">
        <v>33.767369389533997</v>
      </c>
      <c r="V67" s="97">
        <v>16.13524854183197</v>
      </c>
    </row>
    <row r="68" spans="1:22" s="30" customFormat="1">
      <c r="A68" s="16" t="s">
        <v>109</v>
      </c>
      <c r="B68" s="50" t="s">
        <v>110</v>
      </c>
      <c r="C68" s="50" t="s">
        <v>115</v>
      </c>
      <c r="D68" s="50" t="s">
        <v>101</v>
      </c>
      <c r="E68" s="15" t="s">
        <v>52</v>
      </c>
      <c r="F68" s="16" t="s">
        <v>112</v>
      </c>
      <c r="G68" s="95">
        <v>5.5555589497089386E-2</v>
      </c>
      <c r="H68" s="17">
        <v>8.9344799518585205E-2</v>
      </c>
      <c r="I68" s="17">
        <v>7.2848908603191376E-2</v>
      </c>
      <c r="J68" s="49"/>
      <c r="K68" s="97">
        <v>9.0964928269386292</v>
      </c>
      <c r="L68" s="97">
        <v>3.5726338624954224</v>
      </c>
      <c r="M68" s="97"/>
      <c r="N68" s="97">
        <v>21.277813613414764</v>
      </c>
      <c r="O68" s="97">
        <v>5.046674981713295</v>
      </c>
      <c r="P68" s="97"/>
      <c r="Q68" s="97">
        <v>18.555818498134613</v>
      </c>
      <c r="R68" s="97">
        <v>72.292870283126831</v>
      </c>
      <c r="S68" s="97">
        <v>15.28991162776947</v>
      </c>
      <c r="T68" s="97">
        <v>26.37297511100769</v>
      </c>
      <c r="U68" s="97">
        <v>28.767263889312744</v>
      </c>
      <c r="V68" s="97">
        <v>10.019228607416153</v>
      </c>
    </row>
    <row r="69" spans="1:22" s="30" customFormat="1">
      <c r="A69" s="16" t="s">
        <v>109</v>
      </c>
      <c r="B69" s="50" t="s">
        <v>110</v>
      </c>
      <c r="C69" s="50" t="s">
        <v>120</v>
      </c>
      <c r="D69" s="50" t="s">
        <v>101</v>
      </c>
      <c r="E69" s="15" t="s">
        <v>52</v>
      </c>
      <c r="F69" s="16" t="s">
        <v>112</v>
      </c>
      <c r="G69" s="95">
        <v>5.6730699725449085E-3</v>
      </c>
      <c r="H69" s="17">
        <v>8.9344799518585205E-2</v>
      </c>
      <c r="I69" s="17">
        <v>8.6813509464263916E-2</v>
      </c>
      <c r="J69" s="49"/>
      <c r="K69" s="97">
        <v>3.9710219949483871</v>
      </c>
      <c r="L69" s="97">
        <v>3.2067697495222092</v>
      </c>
      <c r="M69" s="97"/>
      <c r="N69" s="97">
        <v>25.604671239852905</v>
      </c>
      <c r="O69" s="97">
        <v>4.2716953903436661</v>
      </c>
      <c r="P69" s="97"/>
      <c r="Q69" s="97">
        <v>15.594716370105743</v>
      </c>
      <c r="R69" s="97">
        <v>77.166706323623657</v>
      </c>
      <c r="S69" s="97">
        <v>44.137996435165405</v>
      </c>
      <c r="T69" s="97">
        <v>25.897848606109619</v>
      </c>
      <c r="U69" s="97">
        <v>41.001170873641968</v>
      </c>
      <c r="V69" s="97">
        <v>18.564885854721069</v>
      </c>
    </row>
    <row r="70" spans="1:22" s="30" customFormat="1">
      <c r="A70" s="16" t="s">
        <v>109</v>
      </c>
      <c r="B70" s="50" t="s">
        <v>110</v>
      </c>
      <c r="C70" s="50" t="s">
        <v>116</v>
      </c>
      <c r="D70" s="50" t="s">
        <v>101</v>
      </c>
      <c r="E70" s="15" t="s">
        <v>52</v>
      </c>
      <c r="F70" s="16" t="s">
        <v>112</v>
      </c>
      <c r="G70" s="95">
        <v>0.10528872907161713</v>
      </c>
      <c r="H70" s="17">
        <v>8.9344799518585205E-2</v>
      </c>
      <c r="I70" s="17">
        <v>0.16765925288200378</v>
      </c>
      <c r="J70" s="49"/>
      <c r="K70" s="97">
        <v>16.046230494976044</v>
      </c>
      <c r="L70" s="97">
        <v>6.4814634621143341</v>
      </c>
      <c r="M70" s="97"/>
      <c r="N70" s="97">
        <v>34.215888381004333</v>
      </c>
      <c r="O70" s="97">
        <v>8.7375737726688385</v>
      </c>
      <c r="P70" s="97"/>
      <c r="Q70" s="97">
        <v>35.644713044166565</v>
      </c>
      <c r="R70" s="97">
        <v>81.149923801422119</v>
      </c>
      <c r="S70" s="97">
        <v>13.692097365856171</v>
      </c>
      <c r="T70" s="97">
        <v>43.275824189186096</v>
      </c>
      <c r="U70" s="97">
        <v>54.211366176605225</v>
      </c>
      <c r="V70" s="97">
        <v>31.395363807678223</v>
      </c>
    </row>
    <row r="71" spans="1:22" s="30" customFormat="1">
      <c r="A71" s="16" t="s">
        <v>109</v>
      </c>
      <c r="B71" s="50" t="s">
        <v>110</v>
      </c>
      <c r="C71" s="50" t="s">
        <v>118</v>
      </c>
      <c r="D71" s="50" t="s">
        <v>101</v>
      </c>
      <c r="E71" s="15" t="s">
        <v>52</v>
      </c>
      <c r="F71" s="16" t="s">
        <v>112</v>
      </c>
      <c r="G71" s="95">
        <v>0.21153359115123749</v>
      </c>
      <c r="H71" s="17">
        <v>8.9344799518585205E-2</v>
      </c>
      <c r="I71" s="17">
        <v>4.2688440531492233E-2</v>
      </c>
      <c r="J71" s="49"/>
      <c r="K71" s="97">
        <v>3.8770154118537903</v>
      </c>
      <c r="L71" s="97">
        <v>3.430565819144249</v>
      </c>
      <c r="M71" s="97"/>
      <c r="N71" s="97">
        <v>18.889664113521576</v>
      </c>
      <c r="O71" s="97">
        <v>4.2409714311361313</v>
      </c>
      <c r="P71" s="97"/>
      <c r="Q71" s="97">
        <v>10.64901128411293</v>
      </c>
      <c r="R71" s="97">
        <v>67.10096001625061</v>
      </c>
      <c r="S71" s="97">
        <v>4.430655762553215</v>
      </c>
      <c r="T71" s="97">
        <v>17.80620664358139</v>
      </c>
      <c r="U71" s="97">
        <v>18.854254484176636</v>
      </c>
      <c r="V71" s="97">
        <v>9.7282886505126953</v>
      </c>
    </row>
    <row r="72" spans="1:22" s="30" customFormat="1">
      <c r="A72" s="16" t="s">
        <v>109</v>
      </c>
      <c r="B72" s="50" t="s">
        <v>110</v>
      </c>
      <c r="C72" s="50" t="s">
        <v>117</v>
      </c>
      <c r="D72" s="50" t="s">
        <v>101</v>
      </c>
      <c r="E72" s="15" t="s">
        <v>52</v>
      </c>
      <c r="F72" s="16" t="s">
        <v>112</v>
      </c>
      <c r="G72" s="95">
        <v>4.6004857867956161E-2</v>
      </c>
      <c r="H72" s="17">
        <v>8.9344799518585205E-2</v>
      </c>
      <c r="I72" s="17">
        <v>8.090578019618988E-2</v>
      </c>
      <c r="J72" s="49"/>
      <c r="K72" s="97">
        <v>9.3324646353721619</v>
      </c>
      <c r="L72" s="97">
        <v>6.1611752957105637</v>
      </c>
      <c r="M72" s="97"/>
      <c r="N72" s="97">
        <v>22.280894219875336</v>
      </c>
      <c r="O72" s="97">
        <v>2.6186689734458923</v>
      </c>
      <c r="P72" s="97"/>
      <c r="Q72" s="97">
        <v>21.529486775398254</v>
      </c>
      <c r="R72" s="97">
        <v>63.115352392196655</v>
      </c>
      <c r="S72" s="97">
        <v>8.0578736960887909</v>
      </c>
      <c r="T72" s="97">
        <v>20.381899178028107</v>
      </c>
      <c r="U72" s="97">
        <v>35.752382874488831</v>
      </c>
      <c r="V72" s="97">
        <v>13.128750026226044</v>
      </c>
    </row>
    <row r="73" spans="1:22" s="30" customFormat="1">
      <c r="A73" s="16" t="s">
        <v>121</v>
      </c>
      <c r="B73" s="50" t="s">
        <v>122</v>
      </c>
      <c r="C73" s="50" t="s">
        <v>123</v>
      </c>
      <c r="D73" s="50" t="s">
        <v>101</v>
      </c>
      <c r="E73" s="15" t="s">
        <v>124</v>
      </c>
      <c r="F73" s="16" t="s">
        <v>91</v>
      </c>
      <c r="G73" s="95">
        <v>3.8478982169181108E-3</v>
      </c>
      <c r="H73" s="17">
        <v>2.1491816267371178E-2</v>
      </c>
      <c r="I73" s="17">
        <v>7.2312548756599426E-2</v>
      </c>
      <c r="J73" s="49"/>
      <c r="K73" s="97">
        <v>11.72959953546524</v>
      </c>
      <c r="L73" s="97">
        <v>3.2558973878622055</v>
      </c>
      <c r="M73" s="97"/>
      <c r="N73" s="97">
        <v>10.371435433626175</v>
      </c>
      <c r="O73" s="97"/>
      <c r="P73" s="97"/>
      <c r="Q73" s="97">
        <v>5.9080526232719421</v>
      </c>
      <c r="R73" s="97">
        <v>70.741713047027588</v>
      </c>
      <c r="S73" s="97">
        <v>46.658623218536377</v>
      </c>
      <c r="T73" s="97"/>
      <c r="U73" s="97">
        <v>6.1882331967353821</v>
      </c>
      <c r="V73" s="97">
        <v>6.7058548331260681</v>
      </c>
    </row>
    <row r="74" spans="1:22" s="30" customFormat="1">
      <c r="A74" s="16" t="s">
        <v>121</v>
      </c>
      <c r="B74" s="50" t="s">
        <v>122</v>
      </c>
      <c r="C74" s="50" t="s">
        <v>126</v>
      </c>
      <c r="D74" s="50" t="s">
        <v>101</v>
      </c>
      <c r="E74" s="15" t="s">
        <v>124</v>
      </c>
      <c r="F74" s="16" t="s">
        <v>91</v>
      </c>
      <c r="G74" s="95">
        <v>1.6352338716387749E-2</v>
      </c>
      <c r="H74" s="17">
        <v>2.1491816267371178E-2</v>
      </c>
      <c r="I74" s="17">
        <v>4.1512448340654373E-2</v>
      </c>
      <c r="J74" s="49"/>
      <c r="K74" s="97">
        <v>12.902133166790009</v>
      </c>
      <c r="L74" s="97">
        <v>2.5661593303084373</v>
      </c>
      <c r="M74" s="97"/>
      <c r="N74" s="97">
        <v>8.4924444556236267</v>
      </c>
      <c r="O74" s="97"/>
      <c r="P74" s="97"/>
      <c r="Q74" s="97">
        <v>0.41572335176169872</v>
      </c>
      <c r="R74" s="97">
        <v>73.147320747375488</v>
      </c>
      <c r="S74" s="97">
        <v>27.666911482810974</v>
      </c>
      <c r="T74" s="97"/>
      <c r="U74" s="97">
        <v>1.2290189974009991</v>
      </c>
      <c r="V74" s="97">
        <v>1.282868254929781</v>
      </c>
    </row>
    <row r="75" spans="1:22" s="30" customFormat="1">
      <c r="A75" s="16" t="s">
        <v>121</v>
      </c>
      <c r="B75" s="50" t="s">
        <v>122</v>
      </c>
      <c r="C75" s="50" t="s">
        <v>127</v>
      </c>
      <c r="D75" s="50" t="s">
        <v>101</v>
      </c>
      <c r="E75" s="15" t="s">
        <v>124</v>
      </c>
      <c r="F75" s="16" t="s">
        <v>91</v>
      </c>
      <c r="G75" s="95">
        <v>3.6674549337476492E-3</v>
      </c>
      <c r="H75" s="17">
        <v>2.1491816267371178E-2</v>
      </c>
      <c r="I75" s="17">
        <v>2.1928003057837486E-2</v>
      </c>
      <c r="J75" s="49"/>
      <c r="K75" s="97">
        <v>3.8233079016208649</v>
      </c>
      <c r="L75" s="97">
        <v>1.2854782864451408</v>
      </c>
      <c r="M75" s="97"/>
      <c r="N75" s="97">
        <v>4.9000609666109085</v>
      </c>
      <c r="O75" s="97"/>
      <c r="P75" s="97"/>
      <c r="Q75" s="97">
        <v>0.17371327849105</v>
      </c>
      <c r="R75" s="97">
        <v>87.728840112686157</v>
      </c>
      <c r="S75" s="97">
        <v>43.376743793487549</v>
      </c>
      <c r="T75" s="97"/>
      <c r="U75" s="97">
        <v>0.83436239510774612</v>
      </c>
      <c r="V75" s="97">
        <v>0.55655580945312977</v>
      </c>
    </row>
    <row r="76" spans="1:22" s="30" customFormat="1">
      <c r="A76" s="16" t="s">
        <v>121</v>
      </c>
      <c r="B76" s="50" t="s">
        <v>122</v>
      </c>
      <c r="C76" s="50" t="s">
        <v>128</v>
      </c>
      <c r="D76" s="50" t="s">
        <v>101</v>
      </c>
      <c r="E76" s="15" t="s">
        <v>124</v>
      </c>
      <c r="F76" s="16" t="s">
        <v>91</v>
      </c>
      <c r="G76" s="95">
        <v>1.9082393497228622E-2</v>
      </c>
      <c r="H76" s="17">
        <v>2.1491816267371178E-2</v>
      </c>
      <c r="I76" s="17">
        <v>4.3982516974210739E-2</v>
      </c>
      <c r="J76" s="49"/>
      <c r="K76" s="97">
        <v>4.9656692892313004</v>
      </c>
      <c r="L76" s="97">
        <v>2.5814399123191833</v>
      </c>
      <c r="M76" s="97"/>
      <c r="N76" s="97">
        <v>7.8701518476009369</v>
      </c>
      <c r="O76" s="97"/>
      <c r="P76" s="97"/>
      <c r="Q76" s="97">
        <v>3.3829119056463242</v>
      </c>
      <c r="R76" s="97">
        <v>63.650518655776978</v>
      </c>
      <c r="S76" s="97">
        <v>27.439859509468079</v>
      </c>
      <c r="T76" s="97"/>
      <c r="U76" s="97">
        <v>2.9536554589867592</v>
      </c>
      <c r="V76" s="97">
        <v>4.7873515635728836</v>
      </c>
    </row>
    <row r="77" spans="1:22" s="30" customFormat="1">
      <c r="A77" s="16" t="s">
        <v>121</v>
      </c>
      <c r="B77" s="50" t="s">
        <v>122</v>
      </c>
      <c r="C77" s="50" t="s">
        <v>129</v>
      </c>
      <c r="D77" s="50" t="s">
        <v>101</v>
      </c>
      <c r="E77" s="15" t="s">
        <v>124</v>
      </c>
      <c r="F77" s="16" t="s">
        <v>91</v>
      </c>
      <c r="G77" s="95">
        <v>7.4507668614387512E-2</v>
      </c>
      <c r="H77" s="17">
        <v>2.1491816267371178E-2</v>
      </c>
      <c r="I77" s="17">
        <v>2.9375957325100899E-2</v>
      </c>
      <c r="J77" s="49"/>
      <c r="K77" s="97">
        <v>12.414027005434036</v>
      </c>
      <c r="L77" s="97">
        <v>1.1190024204552174</v>
      </c>
      <c r="M77" s="97"/>
      <c r="N77" s="97">
        <v>5.3819894790649414</v>
      </c>
      <c r="O77" s="97"/>
      <c r="P77" s="97"/>
      <c r="Q77" s="97">
        <v>1.0130611248314381</v>
      </c>
      <c r="R77" s="97">
        <v>46.656164526939392</v>
      </c>
      <c r="S77" s="97">
        <v>16.163274645805359</v>
      </c>
      <c r="T77" s="97"/>
      <c r="U77" s="97">
        <v>6.6865004599094391</v>
      </c>
      <c r="V77" s="97">
        <v>1.5176727436482906</v>
      </c>
    </row>
    <row r="78" spans="1:22" s="30" customFormat="1">
      <c r="A78" s="16" t="s">
        <v>121</v>
      </c>
      <c r="B78" s="50" t="s">
        <v>122</v>
      </c>
      <c r="C78" s="50" t="s">
        <v>130</v>
      </c>
      <c r="D78" s="50" t="s">
        <v>101</v>
      </c>
      <c r="E78" s="15" t="s">
        <v>124</v>
      </c>
      <c r="F78" s="16" t="s">
        <v>91</v>
      </c>
      <c r="G78" s="95">
        <v>4.3669916689395905E-2</v>
      </c>
      <c r="H78" s="17">
        <v>2.1491816267371178E-2</v>
      </c>
      <c r="I78" s="17">
        <v>2.9262339696288109E-2</v>
      </c>
      <c r="J78" s="49"/>
      <c r="K78" s="97">
        <v>10.352972894906998</v>
      </c>
      <c r="L78" s="97">
        <v>1.2380457483232021</v>
      </c>
      <c r="M78" s="97"/>
      <c r="N78" s="97">
        <v>5.6645169854164124</v>
      </c>
      <c r="O78" s="97"/>
      <c r="P78" s="97"/>
      <c r="Q78" s="97">
        <v>9.5244729891419411E-2</v>
      </c>
      <c r="R78" s="97">
        <v>62.465387582778931</v>
      </c>
      <c r="S78" s="97">
        <v>22.11017906665802</v>
      </c>
      <c r="T78" s="97"/>
      <c r="U78" s="97">
        <v>8.0281399190425873</v>
      </c>
      <c r="V78" s="97">
        <v>1.0049664415419102</v>
      </c>
    </row>
    <row r="79" spans="1:22" s="30" customFormat="1">
      <c r="A79" s="16" t="s">
        <v>121</v>
      </c>
      <c r="B79" s="50" t="s">
        <v>122</v>
      </c>
      <c r="C79" s="50" t="s">
        <v>131</v>
      </c>
      <c r="D79" s="50" t="s">
        <v>101</v>
      </c>
      <c r="E79" s="15" t="s">
        <v>124</v>
      </c>
      <c r="F79" s="16" t="s">
        <v>91</v>
      </c>
      <c r="G79" s="95">
        <v>1.4037766493856907E-2</v>
      </c>
      <c r="H79" s="17">
        <v>2.1491816267371178E-2</v>
      </c>
      <c r="I79" s="17">
        <v>7.9673584550619125E-3</v>
      </c>
      <c r="J79" s="49"/>
      <c r="K79" s="97">
        <v>3.0578050762414932</v>
      </c>
      <c r="L79" s="97">
        <v>0.71871578693389893</v>
      </c>
      <c r="M79" s="97"/>
      <c r="N79" s="97">
        <v>2.1884787827730179</v>
      </c>
      <c r="O79" s="97"/>
      <c r="P79" s="97"/>
      <c r="Q79" s="97">
        <v>0</v>
      </c>
      <c r="R79" s="97">
        <v>15.793171525001526</v>
      </c>
      <c r="S79" s="97">
        <v>6.1689447611570358</v>
      </c>
      <c r="T79" s="97"/>
      <c r="U79" s="97">
        <v>0.20387477707117796</v>
      </c>
      <c r="V79" s="97">
        <v>0.11803277302533388</v>
      </c>
    </row>
    <row r="80" spans="1:22" s="30" customFormat="1">
      <c r="A80" s="16" t="s">
        <v>121</v>
      </c>
      <c r="B80" s="50" t="s">
        <v>122</v>
      </c>
      <c r="C80" s="50" t="s">
        <v>132</v>
      </c>
      <c r="D80" s="50" t="s">
        <v>101</v>
      </c>
      <c r="E80" s="15" t="s">
        <v>124</v>
      </c>
      <c r="F80" s="16" t="s">
        <v>91</v>
      </c>
      <c r="G80" s="95">
        <v>1.9192036241292953E-2</v>
      </c>
      <c r="H80" s="17">
        <v>2.1491816267371178E-2</v>
      </c>
      <c r="I80" s="17">
        <v>1.77964698523283E-2</v>
      </c>
      <c r="J80" s="49"/>
      <c r="K80" s="97">
        <v>8.6202822625637054</v>
      </c>
      <c r="L80" s="97">
        <v>1.1946709826588631</v>
      </c>
      <c r="M80" s="97"/>
      <c r="N80" s="97">
        <v>4.3859753757715225</v>
      </c>
      <c r="O80" s="97"/>
      <c r="P80" s="97"/>
      <c r="Q80" s="97">
        <v>3.0261772917583585E-2</v>
      </c>
      <c r="R80" s="97">
        <v>24.108107388019562</v>
      </c>
      <c r="S80" s="97">
        <v>13.642191886901855</v>
      </c>
      <c r="T80" s="97"/>
      <c r="U80" s="97">
        <v>1.4821834862232208</v>
      </c>
      <c r="V80" s="97">
        <v>0.2419912489131093</v>
      </c>
    </row>
    <row r="81" spans="1:22" s="30" customFormat="1">
      <c r="A81" s="16" t="s">
        <v>121</v>
      </c>
      <c r="B81" s="50" t="s">
        <v>122</v>
      </c>
      <c r="C81" s="50" t="s">
        <v>133</v>
      </c>
      <c r="D81" s="50" t="s">
        <v>101</v>
      </c>
      <c r="E81" s="15" t="s">
        <v>124</v>
      </c>
      <c r="F81" s="16" t="s">
        <v>91</v>
      </c>
      <c r="G81" s="95">
        <v>3.2257646322250366E-2</v>
      </c>
      <c r="H81" s="17">
        <v>2.1491816267371178E-2</v>
      </c>
      <c r="I81" s="17">
        <v>1.6786159947514534E-2</v>
      </c>
      <c r="J81" s="49"/>
      <c r="K81" s="97">
        <v>8.6714513599872589</v>
      </c>
      <c r="L81" s="97">
        <v>0.78417863696813583</v>
      </c>
      <c r="M81" s="97"/>
      <c r="N81" s="97">
        <v>3.9298802614212036</v>
      </c>
      <c r="O81" s="97"/>
      <c r="P81" s="97"/>
      <c r="Q81" s="97">
        <v>0.13639687094837427</v>
      </c>
      <c r="R81" s="97">
        <v>54.80579137802124</v>
      </c>
      <c r="S81" s="97">
        <v>15.723776817321777</v>
      </c>
      <c r="T81" s="97"/>
      <c r="U81" s="97">
        <v>0.6278634537011385</v>
      </c>
      <c r="V81" s="97">
        <v>0.27283965609967709</v>
      </c>
    </row>
    <row r="82" spans="1:22" s="30" customFormat="1">
      <c r="A82" s="16" t="s">
        <v>121</v>
      </c>
      <c r="B82" s="50" t="s">
        <v>122</v>
      </c>
      <c r="C82" s="50" t="s">
        <v>134</v>
      </c>
      <c r="D82" s="50" t="s">
        <v>101</v>
      </c>
      <c r="E82" s="15" t="s">
        <v>124</v>
      </c>
      <c r="F82" s="16" t="s">
        <v>91</v>
      </c>
      <c r="G82" s="95">
        <v>3.3734112977981567E-2</v>
      </c>
      <c r="H82" s="17">
        <v>2.1491816267371178E-2</v>
      </c>
      <c r="I82" s="17">
        <v>4.6381313353776932E-2</v>
      </c>
      <c r="J82" s="49"/>
      <c r="K82" s="97">
        <v>10.954248905181885</v>
      </c>
      <c r="L82" s="97">
        <v>1.5035347081720829</v>
      </c>
      <c r="M82" s="97"/>
      <c r="N82" s="97">
        <v>7.9572811722755432</v>
      </c>
      <c r="O82" s="97"/>
      <c r="P82" s="97"/>
      <c r="Q82" s="97">
        <v>0.50520910881459713</v>
      </c>
      <c r="R82" s="97">
        <v>88.574504852294922</v>
      </c>
      <c r="S82" s="97">
        <v>35.207244753837585</v>
      </c>
      <c r="T82" s="97"/>
      <c r="U82" s="97">
        <v>15.657207369804382</v>
      </c>
      <c r="V82" s="97">
        <v>2.3455645889043808</v>
      </c>
    </row>
    <row r="83" spans="1:22" s="30" customFormat="1">
      <c r="A83" s="16" t="s">
        <v>121</v>
      </c>
      <c r="B83" s="50" t="s">
        <v>122</v>
      </c>
      <c r="C83" s="50" t="s">
        <v>135</v>
      </c>
      <c r="D83" s="50" t="s">
        <v>101</v>
      </c>
      <c r="E83" s="15" t="s">
        <v>124</v>
      </c>
      <c r="F83" s="16" t="s">
        <v>91</v>
      </c>
      <c r="G83" s="95">
        <v>1.591266505420208E-2</v>
      </c>
      <c r="H83" s="17">
        <v>2.1491816267371178E-2</v>
      </c>
      <c r="I83" s="17">
        <v>1.8873535096645355E-2</v>
      </c>
      <c r="J83" s="49"/>
      <c r="K83" s="97">
        <v>7.8437179327011108</v>
      </c>
      <c r="L83" s="97">
        <v>0.89045269414782524</v>
      </c>
      <c r="M83" s="97"/>
      <c r="N83" s="97">
        <v>4.0825009346008301</v>
      </c>
      <c r="O83" s="97"/>
      <c r="P83" s="97"/>
      <c r="Q83" s="97">
        <v>0.29254495166242123</v>
      </c>
      <c r="R83" s="97">
        <v>73.685663938522339</v>
      </c>
      <c r="S83" s="97">
        <v>19.731141626834869</v>
      </c>
      <c r="T83" s="97"/>
      <c r="U83" s="97">
        <v>1.8750064074993134</v>
      </c>
      <c r="V83" s="97">
        <v>0.30570419039577246</v>
      </c>
    </row>
    <row r="84" spans="1:22" s="30" customFormat="1">
      <c r="A84" s="16" t="s">
        <v>121</v>
      </c>
      <c r="B84" s="50" t="s">
        <v>122</v>
      </c>
      <c r="C84" s="50" t="s">
        <v>136</v>
      </c>
      <c r="D84" s="50" t="s">
        <v>101</v>
      </c>
      <c r="E84" s="15" t="s">
        <v>124</v>
      </c>
      <c r="F84" s="16" t="s">
        <v>91</v>
      </c>
      <c r="G84" s="95">
        <v>1.2924688868224621E-2</v>
      </c>
      <c r="H84" s="17">
        <v>2.1491816267371178E-2</v>
      </c>
      <c r="I84" s="17">
        <v>1.8542125821113586E-2</v>
      </c>
      <c r="J84" s="49"/>
      <c r="K84" s="97">
        <v>9.3077704310417175</v>
      </c>
      <c r="L84" s="97">
        <v>0.86998715996742249</v>
      </c>
      <c r="M84" s="97"/>
      <c r="N84" s="97">
        <v>3.8649626076221466</v>
      </c>
      <c r="O84" s="97"/>
      <c r="P84" s="97"/>
      <c r="Q84" s="97">
        <v>4.8260446055792272E-2</v>
      </c>
      <c r="R84" s="97">
        <v>69.291532039642334</v>
      </c>
      <c r="S84" s="97">
        <v>14.155441522598267</v>
      </c>
      <c r="T84" s="97"/>
      <c r="U84" s="97">
        <v>1.465161144733429</v>
      </c>
      <c r="V84" s="97">
        <v>0.41867750696837902</v>
      </c>
    </row>
    <row r="85" spans="1:22" s="30" customFormat="1">
      <c r="A85" s="16" t="s">
        <v>121</v>
      </c>
      <c r="B85" s="50" t="s">
        <v>122</v>
      </c>
      <c r="C85" s="50" t="s">
        <v>137</v>
      </c>
      <c r="D85" s="50" t="s">
        <v>101</v>
      </c>
      <c r="E85" s="15" t="s">
        <v>124</v>
      </c>
      <c r="F85" s="16" t="s">
        <v>91</v>
      </c>
      <c r="G85" s="95">
        <v>0.1023184061050415</v>
      </c>
      <c r="H85" s="17">
        <v>2.1491816267371178E-2</v>
      </c>
      <c r="I85" s="17">
        <v>2.0812120288610458E-2</v>
      </c>
      <c r="J85" s="49"/>
      <c r="K85" s="97">
        <v>9.9750958383083344</v>
      </c>
      <c r="L85" s="97">
        <v>0.84246005862951279</v>
      </c>
      <c r="M85" s="97"/>
      <c r="N85" s="97">
        <v>3.8782123476266861</v>
      </c>
      <c r="O85" s="97"/>
      <c r="P85" s="97"/>
      <c r="Q85" s="97">
        <v>0.10975052136927843</v>
      </c>
      <c r="R85" s="97">
        <v>21.346825361251831</v>
      </c>
      <c r="S85" s="97">
        <v>13.607366383075714</v>
      </c>
      <c r="T85" s="97"/>
      <c r="U85" s="97">
        <v>6.1795607209205627</v>
      </c>
      <c r="V85" s="97">
        <v>0.39914282970130444</v>
      </c>
    </row>
    <row r="86" spans="1:22" s="30" customFormat="1">
      <c r="A86" s="16" t="s">
        <v>121</v>
      </c>
      <c r="B86" s="50" t="s">
        <v>122</v>
      </c>
      <c r="C86" s="50" t="s">
        <v>138</v>
      </c>
      <c r="D86" s="50" t="s">
        <v>101</v>
      </c>
      <c r="E86" s="15" t="s">
        <v>124</v>
      </c>
      <c r="F86" s="16" t="s">
        <v>91</v>
      </c>
      <c r="G86" s="95">
        <v>5.4616175591945648E-2</v>
      </c>
      <c r="H86" s="17">
        <v>2.1491816267371178E-2</v>
      </c>
      <c r="I86" s="17">
        <v>1.5575301833450794E-2</v>
      </c>
      <c r="J86" s="49"/>
      <c r="K86" s="97">
        <v>8.688189834356308</v>
      </c>
      <c r="L86" s="97">
        <v>0.66889822483062744</v>
      </c>
      <c r="M86" s="97"/>
      <c r="N86" s="97">
        <v>3.6026716232299805</v>
      </c>
      <c r="O86" s="97"/>
      <c r="P86" s="97"/>
      <c r="Q86" s="97">
        <v>8.3281098341103643E-3</v>
      </c>
      <c r="R86" s="97">
        <v>34.490799903869629</v>
      </c>
      <c r="S86" s="97">
        <v>9.2794403433799744</v>
      </c>
      <c r="T86" s="97"/>
      <c r="U86" s="97">
        <v>2.5397298857569695</v>
      </c>
      <c r="V86" s="97">
        <v>0.16618241788819432</v>
      </c>
    </row>
    <row r="87" spans="1:22" s="30" customFormat="1">
      <c r="A87" s="16" t="s">
        <v>121</v>
      </c>
      <c r="B87" s="50" t="s">
        <v>122</v>
      </c>
      <c r="C87" s="50" t="s">
        <v>139</v>
      </c>
      <c r="D87" s="50" t="s">
        <v>101</v>
      </c>
      <c r="E87" s="15" t="s">
        <v>124</v>
      </c>
      <c r="F87" s="16" t="s">
        <v>91</v>
      </c>
      <c r="G87" s="95">
        <v>1.9469942897558212E-2</v>
      </c>
      <c r="H87" s="17">
        <v>2.1491816267371178E-2</v>
      </c>
      <c r="I87" s="17">
        <v>3.1990129500627518E-2</v>
      </c>
      <c r="J87" s="49"/>
      <c r="K87" s="97">
        <v>13.538657128810883</v>
      </c>
      <c r="L87" s="97">
        <v>1.4536459930241108</v>
      </c>
      <c r="M87" s="97"/>
      <c r="N87" s="97">
        <v>5.9397373348474503</v>
      </c>
      <c r="O87" s="97"/>
      <c r="P87" s="97"/>
      <c r="Q87" s="97">
        <v>7.9013523645699024E-2</v>
      </c>
      <c r="R87" s="97">
        <v>46.286147832870483</v>
      </c>
      <c r="S87" s="97">
        <v>19.131292402744293</v>
      </c>
      <c r="T87" s="97"/>
      <c r="U87" s="97">
        <v>6.1130594462156296</v>
      </c>
      <c r="V87" s="97">
        <v>0.50561046227812767</v>
      </c>
    </row>
    <row r="88" spans="1:22" s="30" customFormat="1">
      <c r="A88" s="16" t="s">
        <v>121</v>
      </c>
      <c r="B88" s="50" t="s">
        <v>122</v>
      </c>
      <c r="C88" s="50" t="s">
        <v>140</v>
      </c>
      <c r="D88" s="50" t="s">
        <v>101</v>
      </c>
      <c r="E88" s="15" t="s">
        <v>124</v>
      </c>
      <c r="F88" s="16" t="s">
        <v>91</v>
      </c>
      <c r="G88" s="95">
        <v>3.9857681840658188E-2</v>
      </c>
      <c r="H88" s="17">
        <v>2.1491816267371178E-2</v>
      </c>
      <c r="I88" s="17">
        <v>3.5258065909147263E-2</v>
      </c>
      <c r="J88" s="49"/>
      <c r="K88" s="97">
        <v>9.3263976275920868</v>
      </c>
      <c r="L88" s="97">
        <v>1.9674459472298622</v>
      </c>
      <c r="M88" s="97"/>
      <c r="N88" s="97">
        <v>5.7300571352243423</v>
      </c>
      <c r="O88" s="97"/>
      <c r="P88" s="97"/>
      <c r="Q88" s="97">
        <v>1.4393292367458344</v>
      </c>
      <c r="R88" s="97">
        <v>87.661480903625488</v>
      </c>
      <c r="S88" s="97">
        <v>47.336822748184204</v>
      </c>
      <c r="T88" s="97"/>
      <c r="U88" s="97">
        <v>6.8270564079284668</v>
      </c>
      <c r="V88" s="97">
        <v>2.9165368527173996</v>
      </c>
    </row>
    <row r="89" spans="1:22" s="30" customFormat="1">
      <c r="A89" s="16" t="s">
        <v>121</v>
      </c>
      <c r="B89" s="50" t="s">
        <v>122</v>
      </c>
      <c r="C89" s="50" t="s">
        <v>141</v>
      </c>
      <c r="D89" s="50" t="s">
        <v>101</v>
      </c>
      <c r="E89" s="15" t="s">
        <v>124</v>
      </c>
      <c r="F89" s="16" t="s">
        <v>91</v>
      </c>
      <c r="G89" s="95">
        <v>4.5798260718584061E-2</v>
      </c>
      <c r="H89" s="17">
        <v>2.1491816267371178E-2</v>
      </c>
      <c r="I89" s="17">
        <v>2.7348348870873451E-2</v>
      </c>
      <c r="J89" s="49"/>
      <c r="K89" s="97">
        <v>10.698596388101578</v>
      </c>
      <c r="L89" s="97">
        <v>1.1231537908315659</v>
      </c>
      <c r="M89" s="97"/>
      <c r="N89" s="97">
        <v>5.3794808685779572</v>
      </c>
      <c r="O89" s="97"/>
      <c r="P89" s="97"/>
      <c r="Q89" s="97">
        <v>5.1372515736147761E-2</v>
      </c>
      <c r="R89" s="97">
        <v>47.231659293174744</v>
      </c>
      <c r="S89" s="97">
        <v>20.817644894123077</v>
      </c>
      <c r="T89" s="97"/>
      <c r="U89" s="97">
        <v>4.1852857917547226</v>
      </c>
      <c r="V89" s="97">
        <v>0.60969814658164978</v>
      </c>
    </row>
    <row r="90" spans="1:22" s="30" customFormat="1">
      <c r="A90" s="16" t="s">
        <v>121</v>
      </c>
      <c r="B90" s="50" t="s">
        <v>122</v>
      </c>
      <c r="C90" s="50" t="s">
        <v>142</v>
      </c>
      <c r="D90" s="50" t="s">
        <v>101</v>
      </c>
      <c r="E90" s="15" t="s">
        <v>124</v>
      </c>
      <c r="F90" s="16" t="s">
        <v>91</v>
      </c>
      <c r="G90" s="95">
        <v>1.5760520473122597E-2</v>
      </c>
      <c r="H90" s="17">
        <v>2.1491816267371178E-2</v>
      </c>
      <c r="I90" s="17">
        <v>3.8655888289213181E-2</v>
      </c>
      <c r="J90" s="49"/>
      <c r="K90" s="97">
        <v>13.596095144748688</v>
      </c>
      <c r="L90" s="97">
        <v>1.0534390807151794</v>
      </c>
      <c r="M90" s="97"/>
      <c r="N90" s="97">
        <v>6.0786295682191849</v>
      </c>
      <c r="O90" s="97"/>
      <c r="P90" s="97"/>
      <c r="Q90" s="97">
        <v>2.3891175165772438</v>
      </c>
      <c r="R90" s="97">
        <v>93.659156560897827</v>
      </c>
      <c r="S90" s="97">
        <v>21.623639762401581</v>
      </c>
      <c r="T90" s="97"/>
      <c r="U90" s="97">
        <v>17.319449782371521</v>
      </c>
      <c r="V90" s="97">
        <v>1.1417113244533539</v>
      </c>
    </row>
    <row r="91" spans="1:22" s="30" customFormat="1">
      <c r="A91" s="16" t="s">
        <v>121</v>
      </c>
      <c r="B91" s="50" t="s">
        <v>122</v>
      </c>
      <c r="C91" s="50" t="s">
        <v>143</v>
      </c>
      <c r="D91" s="50" t="s">
        <v>101</v>
      </c>
      <c r="E91" s="15" t="s">
        <v>124</v>
      </c>
      <c r="F91" s="16" t="s">
        <v>91</v>
      </c>
      <c r="G91" s="95">
        <v>1.6841303557157516E-2</v>
      </c>
      <c r="H91" s="17">
        <v>2.1491816267371178E-2</v>
      </c>
      <c r="I91" s="17">
        <v>2.9842784628272057E-2</v>
      </c>
      <c r="J91" s="49"/>
      <c r="K91" s="97">
        <v>9.7544826567173004</v>
      </c>
      <c r="L91" s="97">
        <v>0.6529713049530983</v>
      </c>
      <c r="M91" s="97"/>
      <c r="N91" s="97">
        <v>6.6280677914619446</v>
      </c>
      <c r="O91" s="97"/>
      <c r="P91" s="97"/>
      <c r="Q91" s="97">
        <v>5.9382355539128184E-2</v>
      </c>
      <c r="R91" s="97">
        <v>75.28679370880127</v>
      </c>
      <c r="S91" s="97">
        <v>14.048223197460175</v>
      </c>
      <c r="T91" s="97"/>
      <c r="U91" s="97">
        <v>3.7002097815275192</v>
      </c>
      <c r="V91" s="97">
        <v>0.55403001606464386</v>
      </c>
    </row>
    <row r="92" spans="1:22" s="30" customFormat="1">
      <c r="A92" s="16" t="s">
        <v>121</v>
      </c>
      <c r="B92" s="50" t="s">
        <v>122</v>
      </c>
      <c r="C92" s="50" t="s">
        <v>144</v>
      </c>
      <c r="D92" s="50" t="s">
        <v>101</v>
      </c>
      <c r="E92" s="15" t="s">
        <v>124</v>
      </c>
      <c r="F92" s="16" t="s">
        <v>91</v>
      </c>
      <c r="G92" s="95">
        <v>5.5251378566026688E-2</v>
      </c>
      <c r="H92" s="17">
        <v>2.1491816267371178E-2</v>
      </c>
      <c r="I92" s="17">
        <v>1.2449224479496479E-2</v>
      </c>
      <c r="J92" s="49"/>
      <c r="K92" s="97">
        <v>7.2093434631824493</v>
      </c>
      <c r="L92" s="97">
        <v>0.98766926676034927</v>
      </c>
      <c r="M92" s="97"/>
      <c r="N92" s="97">
        <v>2.3681322112679482</v>
      </c>
      <c r="O92" s="97"/>
      <c r="P92" s="97"/>
      <c r="Q92" s="97">
        <v>8.8893447536975145E-2</v>
      </c>
      <c r="R92" s="97">
        <v>38.481807708740234</v>
      </c>
      <c r="S92" s="97">
        <v>12.590056657791138</v>
      </c>
      <c r="T92" s="97"/>
      <c r="U92" s="97">
        <v>6.8295195698738098</v>
      </c>
      <c r="V92" s="97">
        <v>0.13428318779915571</v>
      </c>
    </row>
    <row r="93" spans="1:22" s="30" customFormat="1">
      <c r="A93" s="16" t="s">
        <v>121</v>
      </c>
      <c r="B93" s="50" t="s">
        <v>122</v>
      </c>
      <c r="C93" s="50" t="s">
        <v>145</v>
      </c>
      <c r="D93" s="50" t="s">
        <v>101</v>
      </c>
      <c r="E93" s="15" t="s">
        <v>124</v>
      </c>
      <c r="F93" s="16" t="s">
        <v>91</v>
      </c>
      <c r="G93" s="95">
        <v>8.1004619598388672E-2</v>
      </c>
      <c r="H93" s="17">
        <v>2.1491816267371178E-2</v>
      </c>
      <c r="I93" s="17">
        <v>1.0797629132866859E-2</v>
      </c>
      <c r="J93" s="49"/>
      <c r="K93" s="97">
        <v>5.6131605058908463</v>
      </c>
      <c r="L93" s="97">
        <v>0.71430117823183537</v>
      </c>
      <c r="M93" s="97"/>
      <c r="N93" s="97">
        <v>2.8150517493486404</v>
      </c>
      <c r="O93" s="97"/>
      <c r="P93" s="97"/>
      <c r="Q93" s="97">
        <v>3.5373336868360639E-2</v>
      </c>
      <c r="R93" s="97">
        <v>12.232913076877594</v>
      </c>
      <c r="S93" s="97">
        <v>11.334440857172012</v>
      </c>
      <c r="T93" s="97"/>
      <c r="U93" s="97">
        <v>0.29574108775705099</v>
      </c>
      <c r="V93" s="97">
        <v>0.11433232575654984</v>
      </c>
    </row>
    <row r="94" spans="1:22" s="30" customFormat="1">
      <c r="A94" s="16" t="s">
        <v>121</v>
      </c>
      <c r="B94" s="50" t="s">
        <v>122</v>
      </c>
      <c r="C94" s="50" t="s">
        <v>146</v>
      </c>
      <c r="D94" s="50" t="s">
        <v>101</v>
      </c>
      <c r="E94" s="15" t="s">
        <v>124</v>
      </c>
      <c r="F94" s="16" t="s">
        <v>91</v>
      </c>
      <c r="G94" s="95">
        <v>8.6358878761529922E-3</v>
      </c>
      <c r="H94" s="17">
        <v>2.1491816267371178E-2</v>
      </c>
      <c r="I94" s="17">
        <v>2.4184420704841614E-2</v>
      </c>
      <c r="J94" s="49"/>
      <c r="K94" s="97">
        <v>9.3059495091438293</v>
      </c>
      <c r="L94" s="97">
        <v>0.89321145787835121</v>
      </c>
      <c r="M94" s="97"/>
      <c r="N94" s="97">
        <v>4.9691930413246155</v>
      </c>
      <c r="O94" s="97"/>
      <c r="P94" s="97"/>
      <c r="Q94" s="97">
        <v>0.18728905124589801</v>
      </c>
      <c r="R94" s="97">
        <v>83.837670087814331</v>
      </c>
      <c r="S94" s="97">
        <v>53.731542825698853</v>
      </c>
      <c r="T94" s="97"/>
      <c r="U94" s="97">
        <v>2.6079213246703148</v>
      </c>
      <c r="V94" s="97">
        <v>0.2305799862369895</v>
      </c>
    </row>
    <row r="95" spans="1:22" s="30" customFormat="1">
      <c r="A95" s="16" t="s">
        <v>121</v>
      </c>
      <c r="B95" s="50" t="s">
        <v>122</v>
      </c>
      <c r="C95" s="50" t="s">
        <v>147</v>
      </c>
      <c r="D95" s="50" t="s">
        <v>101</v>
      </c>
      <c r="E95" s="15" t="s">
        <v>124</v>
      </c>
      <c r="F95" s="16" t="s">
        <v>91</v>
      </c>
      <c r="G95" s="95">
        <v>2.4670029524713755E-3</v>
      </c>
      <c r="H95" s="17">
        <v>2.1491816267371178E-2</v>
      </c>
      <c r="I95" s="17">
        <v>2.8590941801667213E-2</v>
      </c>
      <c r="J95" s="49"/>
      <c r="K95" s="97">
        <v>4.9842853099107742</v>
      </c>
      <c r="L95" s="97">
        <v>1.2932156212627888</v>
      </c>
      <c r="M95" s="97"/>
      <c r="N95" s="97">
        <v>6.3173383474349976</v>
      </c>
      <c r="O95" s="97"/>
      <c r="P95" s="97"/>
      <c r="Q95" s="97">
        <v>0.9130583144724369</v>
      </c>
      <c r="R95" s="97">
        <v>75.383460521697998</v>
      </c>
      <c r="S95" s="97">
        <v>12.632875144481659</v>
      </c>
      <c r="T95" s="97"/>
      <c r="U95" s="97">
        <v>2.6641042903065681</v>
      </c>
      <c r="V95" s="97">
        <v>1.3312513940036297</v>
      </c>
    </row>
    <row r="96" spans="1:22" s="30" customFormat="1">
      <c r="A96" s="16" t="s">
        <v>121</v>
      </c>
      <c r="B96" s="50" t="s">
        <v>122</v>
      </c>
      <c r="C96" s="50" t="s">
        <v>148</v>
      </c>
      <c r="D96" s="50" t="s">
        <v>101</v>
      </c>
      <c r="E96" s="15" t="s">
        <v>124</v>
      </c>
      <c r="F96" s="16" t="s">
        <v>91</v>
      </c>
      <c r="G96" s="95">
        <v>3.3141795545816422E-2</v>
      </c>
      <c r="H96" s="17">
        <v>2.1491816267371178E-2</v>
      </c>
      <c r="I96" s="17">
        <v>1.8742246553301811E-2</v>
      </c>
      <c r="J96" s="49"/>
      <c r="K96" s="97">
        <v>9.1515913605690002</v>
      </c>
      <c r="L96" s="97">
        <v>0.52857361733913422</v>
      </c>
      <c r="M96" s="97"/>
      <c r="N96" s="97">
        <v>4.0730014443397522</v>
      </c>
      <c r="O96" s="97"/>
      <c r="P96" s="97"/>
      <c r="Q96" s="97">
        <v>3.1084674992598593E-2</v>
      </c>
      <c r="R96" s="97">
        <v>46.824029088020325</v>
      </c>
      <c r="S96" s="97">
        <v>17.018026113510132</v>
      </c>
      <c r="T96" s="97"/>
      <c r="U96" s="97">
        <v>4.9956023693084717</v>
      </c>
      <c r="V96" s="97">
        <v>8.2882534479722381E-2</v>
      </c>
    </row>
    <row r="97" spans="1:22" s="30" customFormat="1">
      <c r="A97" s="16" t="s">
        <v>121</v>
      </c>
      <c r="B97" s="50" t="s">
        <v>122</v>
      </c>
      <c r="C97" s="50" t="s">
        <v>149</v>
      </c>
      <c r="D97" s="50" t="s">
        <v>101</v>
      </c>
      <c r="E97" s="15" t="s">
        <v>124</v>
      </c>
      <c r="F97" s="16" t="s">
        <v>91</v>
      </c>
      <c r="G97" s="95">
        <v>1.0969147086143494E-2</v>
      </c>
      <c r="H97" s="17">
        <v>2.1491816267371178E-2</v>
      </c>
      <c r="I97" s="17">
        <v>3.3647309988737106E-2</v>
      </c>
      <c r="J97" s="49"/>
      <c r="K97" s="97">
        <v>13.457669317722321</v>
      </c>
      <c r="L97" s="97">
        <v>1.5947625041007996</v>
      </c>
      <c r="M97" s="97"/>
      <c r="N97" s="97">
        <v>6.380220502614975</v>
      </c>
      <c r="O97" s="97"/>
      <c r="P97" s="97"/>
      <c r="Q97" s="97">
        <v>0.22768171038478613</v>
      </c>
      <c r="R97" s="97">
        <v>53.931260108947754</v>
      </c>
      <c r="S97" s="97">
        <v>13.182082772254944</v>
      </c>
      <c r="T97" s="97"/>
      <c r="U97" s="97">
        <v>6.9657459855079651</v>
      </c>
      <c r="V97" s="97">
        <v>0.79722367227077484</v>
      </c>
    </row>
    <row r="98" spans="1:22" s="30" customFormat="1">
      <c r="A98" s="16" t="s">
        <v>121</v>
      </c>
      <c r="B98" s="50" t="s">
        <v>122</v>
      </c>
      <c r="C98" s="50" t="s">
        <v>150</v>
      </c>
      <c r="D98" s="50" t="s">
        <v>101</v>
      </c>
      <c r="E98" s="15" t="s">
        <v>124</v>
      </c>
      <c r="F98" s="16" t="s">
        <v>91</v>
      </c>
      <c r="G98" s="95">
        <v>0.21727569401264191</v>
      </c>
      <c r="H98" s="17">
        <v>2.1491816267371178E-2</v>
      </c>
      <c r="I98" s="17">
        <v>1.2059258297085762E-2</v>
      </c>
      <c r="J98" s="49"/>
      <c r="K98" s="97">
        <v>5.8664720505475998</v>
      </c>
      <c r="L98" s="97">
        <v>0.39656800217926502</v>
      </c>
      <c r="M98" s="97"/>
      <c r="N98" s="97">
        <v>3.3789470791816711</v>
      </c>
      <c r="O98" s="97"/>
      <c r="P98" s="97"/>
      <c r="Q98" s="97">
        <v>2.4741460219956934E-2</v>
      </c>
      <c r="R98" s="97">
        <v>8.451090008020401</v>
      </c>
      <c r="S98" s="97">
        <v>3.8248706609010696</v>
      </c>
      <c r="T98" s="97"/>
      <c r="U98" s="97">
        <v>0.23907956201583147</v>
      </c>
      <c r="V98" s="97">
        <v>0.11819758219644427</v>
      </c>
    </row>
    <row r="99" spans="1:22" s="30" customFormat="1">
      <c r="A99" s="16" t="s">
        <v>121</v>
      </c>
      <c r="B99" s="50" t="s">
        <v>122</v>
      </c>
      <c r="C99" s="50" t="s">
        <v>151</v>
      </c>
      <c r="D99" s="50" t="s">
        <v>101</v>
      </c>
      <c r="E99" s="15" t="s">
        <v>124</v>
      </c>
      <c r="F99" s="16" t="s">
        <v>91</v>
      </c>
      <c r="G99" s="95">
        <v>7.4056214652955532E-3</v>
      </c>
      <c r="H99" s="17">
        <v>2.1491816267371178E-2</v>
      </c>
      <c r="I99" s="17">
        <v>3.0248489230871201E-2</v>
      </c>
      <c r="J99" s="49"/>
      <c r="K99" s="97">
        <v>10.785089433193207</v>
      </c>
      <c r="L99" s="97">
        <v>0.7994537241756916</v>
      </c>
      <c r="M99" s="97"/>
      <c r="N99" s="97">
        <v>6.1064712703227997</v>
      </c>
      <c r="O99" s="97"/>
      <c r="P99" s="97"/>
      <c r="Q99" s="97">
        <v>0.90135270729660988</v>
      </c>
      <c r="R99" s="97">
        <v>74.922376871109009</v>
      </c>
      <c r="S99" s="97">
        <v>19.47951465845108</v>
      </c>
      <c r="T99" s="97"/>
      <c r="U99" s="97">
        <v>5.103486031293869</v>
      </c>
      <c r="V99" s="97">
        <v>0.714493403211236</v>
      </c>
    </row>
    <row r="100" spans="1:22" s="30" customFormat="1">
      <c r="A100" s="16" t="s">
        <v>74</v>
      </c>
      <c r="B100" s="50" t="s">
        <v>75</v>
      </c>
      <c r="C100" s="50" t="s">
        <v>76</v>
      </c>
      <c r="D100" s="50" t="s">
        <v>51</v>
      </c>
      <c r="E100" s="15" t="s">
        <v>38</v>
      </c>
      <c r="F100" s="16" t="s">
        <v>53</v>
      </c>
      <c r="G100" s="95">
        <v>0.11454209685325623</v>
      </c>
      <c r="H100" s="17">
        <v>0.53516221046447754</v>
      </c>
      <c r="I100" s="17">
        <v>0.5908539891242981</v>
      </c>
      <c r="J100" s="49"/>
      <c r="K100" s="97">
        <v>64.658451080322266</v>
      </c>
      <c r="L100" s="97">
        <v>68.698328733444214</v>
      </c>
      <c r="M100" s="97"/>
      <c r="N100" s="97">
        <v>53.585392236709595</v>
      </c>
      <c r="O100" s="97">
        <v>35.888510942459106</v>
      </c>
      <c r="P100" s="97"/>
      <c r="Q100" s="97">
        <v>96.362292766571045</v>
      </c>
      <c r="R100" s="97">
        <v>85.757648944854736</v>
      </c>
      <c r="S100" s="97">
        <v>44.1121906042099</v>
      </c>
      <c r="T100" s="97">
        <v>85.727638006210327</v>
      </c>
      <c r="U100" s="97">
        <v>99.752777814865112</v>
      </c>
      <c r="V100" s="97">
        <v>13.523000478744507</v>
      </c>
    </row>
    <row r="101" spans="1:22" s="30" customFormat="1">
      <c r="A101" s="16" t="s">
        <v>74</v>
      </c>
      <c r="B101" s="50" t="s">
        <v>75</v>
      </c>
      <c r="C101" s="50" t="s">
        <v>77</v>
      </c>
      <c r="D101" s="50" t="s">
        <v>51</v>
      </c>
      <c r="E101" s="15" t="s">
        <v>38</v>
      </c>
      <c r="F101" s="16" t="s">
        <v>53</v>
      </c>
      <c r="G101" s="95">
        <v>3.930940106511116E-2</v>
      </c>
      <c r="H101" s="17">
        <v>0.53516221046447754</v>
      </c>
      <c r="I101" s="17">
        <v>0.49261009693145752</v>
      </c>
      <c r="J101" s="49"/>
      <c r="K101" s="97">
        <v>47.453880310058594</v>
      </c>
      <c r="L101" s="97">
        <v>55.976492166519165</v>
      </c>
      <c r="M101" s="97"/>
      <c r="N101" s="97">
        <v>59.479010105133057</v>
      </c>
      <c r="O101" s="97">
        <v>29.573100805282593</v>
      </c>
      <c r="P101" s="97"/>
      <c r="Q101" s="97">
        <v>91.958582401275635</v>
      </c>
      <c r="R101" s="97">
        <v>86.106210947036743</v>
      </c>
      <c r="S101" s="97">
        <v>26.517069339752197</v>
      </c>
      <c r="T101" s="97">
        <v>46.504399180412292</v>
      </c>
      <c r="U101" s="97">
        <v>98.949301242828369</v>
      </c>
      <c r="V101" s="97">
        <v>9.0270496904850006</v>
      </c>
    </row>
    <row r="102" spans="1:22" s="30" customFormat="1">
      <c r="A102" s="16" t="s">
        <v>74</v>
      </c>
      <c r="B102" s="50" t="s">
        <v>75</v>
      </c>
      <c r="C102" s="50" t="s">
        <v>78</v>
      </c>
      <c r="D102" s="50" t="s">
        <v>51</v>
      </c>
      <c r="E102" s="15" t="s">
        <v>38</v>
      </c>
      <c r="F102" s="16" t="s">
        <v>53</v>
      </c>
      <c r="G102" s="95">
        <v>0.11794120073318481</v>
      </c>
      <c r="H102" s="17">
        <v>0.53516221046447754</v>
      </c>
      <c r="I102" s="17">
        <v>0.20747600495815277</v>
      </c>
      <c r="J102" s="49"/>
      <c r="K102" s="97">
        <v>19.861119985580444</v>
      </c>
      <c r="L102" s="97">
        <v>27.082058787345886</v>
      </c>
      <c r="M102" s="97"/>
      <c r="N102" s="97">
        <v>33.447229862213135</v>
      </c>
      <c r="O102" s="97">
        <v>26.218080520629883</v>
      </c>
      <c r="P102" s="97"/>
      <c r="Q102" s="97">
        <v>54.639279842376709</v>
      </c>
      <c r="R102" s="97">
        <v>40.573808550834656</v>
      </c>
      <c r="S102" s="97">
        <v>7.6928198337554932</v>
      </c>
      <c r="T102" s="97">
        <v>15.632079541683197</v>
      </c>
      <c r="U102" s="97">
        <v>80.957037210464478</v>
      </c>
      <c r="V102" s="97">
        <v>5.2032798528671265</v>
      </c>
    </row>
    <row r="103" spans="1:22" s="30" customFormat="1">
      <c r="A103" s="16" t="s">
        <v>74</v>
      </c>
      <c r="B103" s="50" t="s">
        <v>75</v>
      </c>
      <c r="C103" s="50" t="s">
        <v>79</v>
      </c>
      <c r="D103" s="50" t="s">
        <v>51</v>
      </c>
      <c r="E103" s="15" t="s">
        <v>38</v>
      </c>
      <c r="F103" s="16" t="s">
        <v>53</v>
      </c>
      <c r="G103" s="95">
        <v>7.6214000582695007E-2</v>
      </c>
      <c r="H103" s="17">
        <v>0.53516221046447754</v>
      </c>
      <c r="I103" s="17">
        <v>0.57972598075866699</v>
      </c>
      <c r="J103" s="49"/>
      <c r="K103" s="97">
        <v>67.426121234893799</v>
      </c>
      <c r="L103" s="97">
        <v>67.669707536697388</v>
      </c>
      <c r="M103" s="97"/>
      <c r="N103" s="97">
        <v>52.880871295928955</v>
      </c>
      <c r="O103" s="97">
        <v>44.087129831314087</v>
      </c>
      <c r="P103" s="97"/>
      <c r="Q103" s="97">
        <v>95.296692848205566</v>
      </c>
      <c r="R103" s="97">
        <v>93.499189615249634</v>
      </c>
      <c r="S103" s="97">
        <v>33.680188655853271</v>
      </c>
      <c r="T103" s="97">
        <v>29.566249251365662</v>
      </c>
      <c r="U103" s="97">
        <v>98.723357915878296</v>
      </c>
      <c r="V103" s="97">
        <v>22.29079008102417</v>
      </c>
    </row>
    <row r="104" spans="1:22" s="30" customFormat="1">
      <c r="A104" s="16" t="s">
        <v>74</v>
      </c>
      <c r="B104" s="50" t="s">
        <v>75</v>
      </c>
      <c r="C104" s="50" t="s">
        <v>80</v>
      </c>
      <c r="D104" s="50" t="s">
        <v>51</v>
      </c>
      <c r="E104" s="15" t="s">
        <v>38</v>
      </c>
      <c r="F104" s="16" t="s">
        <v>53</v>
      </c>
      <c r="G104" s="95">
        <v>7.97915980219841E-2</v>
      </c>
      <c r="H104" s="17">
        <v>0.53516221046447754</v>
      </c>
      <c r="I104" s="17">
        <v>0.57527458667755127</v>
      </c>
      <c r="J104" s="49"/>
      <c r="K104" s="97">
        <v>72.953307628631592</v>
      </c>
      <c r="L104" s="97">
        <v>66.403758525848389</v>
      </c>
      <c r="M104" s="97"/>
      <c r="N104" s="97">
        <v>46.420040726661682</v>
      </c>
      <c r="O104" s="97">
        <v>35.444208979606628</v>
      </c>
      <c r="P104" s="97"/>
      <c r="Q104" s="97">
        <v>96.586138010025024</v>
      </c>
      <c r="R104" s="97">
        <v>91.257607936859131</v>
      </c>
      <c r="S104" s="97">
        <v>30.236390233039856</v>
      </c>
      <c r="T104" s="97">
        <v>59.953892230987549</v>
      </c>
      <c r="U104" s="97">
        <v>99.101078510284424</v>
      </c>
      <c r="V104" s="97">
        <v>16.568820178508759</v>
      </c>
    </row>
    <row r="105" spans="1:22" s="30" customFormat="1">
      <c r="A105" s="16" t="s">
        <v>74</v>
      </c>
      <c r="B105" s="50" t="s">
        <v>75</v>
      </c>
      <c r="C105" s="50" t="s">
        <v>81</v>
      </c>
      <c r="D105" s="50" t="s">
        <v>51</v>
      </c>
      <c r="E105" s="15" t="s">
        <v>38</v>
      </c>
      <c r="F105" s="16" t="s">
        <v>53</v>
      </c>
      <c r="G105" s="95">
        <v>7.8114502131938934E-2</v>
      </c>
      <c r="H105" s="17">
        <v>0.53516221046447754</v>
      </c>
      <c r="I105" s="17">
        <v>0.55435717105865479</v>
      </c>
      <c r="J105" s="49"/>
      <c r="K105" s="97">
        <v>49.610459804534912</v>
      </c>
      <c r="L105" s="97">
        <v>63.464349508285522</v>
      </c>
      <c r="M105" s="97"/>
      <c r="N105" s="97">
        <v>59.487181901931763</v>
      </c>
      <c r="O105" s="97">
        <v>44.495978951454163</v>
      </c>
      <c r="P105" s="97"/>
      <c r="Q105" s="97">
        <v>93.905740976333618</v>
      </c>
      <c r="R105" s="97">
        <v>90.409058332443237</v>
      </c>
      <c r="S105" s="97">
        <v>32.779109477996826</v>
      </c>
      <c r="T105" s="97">
        <v>54.658591747283936</v>
      </c>
      <c r="U105" s="97">
        <v>98.796868324279785</v>
      </c>
      <c r="V105" s="97">
        <v>19.201469421386719</v>
      </c>
    </row>
    <row r="106" spans="1:22" s="30" customFormat="1">
      <c r="A106" s="16" t="s">
        <v>74</v>
      </c>
      <c r="B106" s="50" t="s">
        <v>75</v>
      </c>
      <c r="C106" s="50" t="s">
        <v>82</v>
      </c>
      <c r="D106" s="50" t="s">
        <v>51</v>
      </c>
      <c r="E106" s="15" t="s">
        <v>38</v>
      </c>
      <c r="F106" s="16" t="s">
        <v>53</v>
      </c>
      <c r="G106" s="95">
        <v>4.7242399305105209E-2</v>
      </c>
      <c r="H106" s="17">
        <v>0.53516221046447754</v>
      </c>
      <c r="I106" s="17">
        <v>0.51253437995910645</v>
      </c>
      <c r="J106" s="49"/>
      <c r="K106" s="97">
        <v>52.092218399047852</v>
      </c>
      <c r="L106" s="97">
        <v>59.046882390975952</v>
      </c>
      <c r="M106" s="97"/>
      <c r="N106" s="97">
        <v>49.600470066070557</v>
      </c>
      <c r="O106" s="97">
        <v>39.317849278450012</v>
      </c>
      <c r="P106" s="97"/>
      <c r="Q106" s="97">
        <v>97.638201713562012</v>
      </c>
      <c r="R106" s="97">
        <v>92.610979080200195</v>
      </c>
      <c r="S106" s="97">
        <v>24.554729461669922</v>
      </c>
      <c r="T106" s="97">
        <v>35.130828619003296</v>
      </c>
      <c r="U106" s="97">
        <v>98.945319652557373</v>
      </c>
      <c r="V106" s="97">
        <v>20.308199524879456</v>
      </c>
    </row>
    <row r="107" spans="1:22" s="30" customFormat="1">
      <c r="A107" s="16" t="s">
        <v>74</v>
      </c>
      <c r="B107" s="50" t="s">
        <v>75</v>
      </c>
      <c r="C107" s="50" t="s">
        <v>83</v>
      </c>
      <c r="D107" s="50" t="s">
        <v>51</v>
      </c>
      <c r="E107" s="15" t="s">
        <v>38</v>
      </c>
      <c r="F107" s="16" t="s">
        <v>53</v>
      </c>
      <c r="G107" s="95">
        <v>9.554009884595871E-2</v>
      </c>
      <c r="H107" s="17">
        <v>0.53516221046447754</v>
      </c>
      <c r="I107" s="17">
        <v>0.69809061288833618</v>
      </c>
      <c r="J107" s="49"/>
      <c r="K107" s="97">
        <v>74.694287776947021</v>
      </c>
      <c r="L107" s="97">
        <v>76.908028125762939</v>
      </c>
      <c r="M107" s="97"/>
      <c r="N107" s="97">
        <v>64.431649446487427</v>
      </c>
      <c r="O107" s="97">
        <v>58.075922727584839</v>
      </c>
      <c r="P107" s="97"/>
      <c r="Q107" s="97">
        <v>97.434079647064209</v>
      </c>
      <c r="R107" s="97">
        <v>97.44718074798584</v>
      </c>
      <c r="S107" s="97">
        <v>45.440301299095154</v>
      </c>
      <c r="T107" s="97">
        <v>77.859717607498169</v>
      </c>
      <c r="U107" s="97">
        <v>99.58794116973877</v>
      </c>
      <c r="V107" s="97">
        <v>28.814199566841125</v>
      </c>
    </row>
    <row r="108" spans="1:22" s="30" customFormat="1">
      <c r="A108" s="16" t="s">
        <v>74</v>
      </c>
      <c r="B108" s="50" t="s">
        <v>75</v>
      </c>
      <c r="C108" s="50" t="s">
        <v>84</v>
      </c>
      <c r="D108" s="50" t="s">
        <v>51</v>
      </c>
      <c r="E108" s="15" t="s">
        <v>38</v>
      </c>
      <c r="F108" s="16" t="s">
        <v>53</v>
      </c>
      <c r="G108" s="95">
        <v>0.10980179905891418</v>
      </c>
      <c r="H108" s="17">
        <v>0.53516221046447754</v>
      </c>
      <c r="I108" s="17">
        <v>0.45897960662841797</v>
      </c>
      <c r="J108" s="49"/>
      <c r="K108" s="97">
        <v>52.051687240600586</v>
      </c>
      <c r="L108" s="97">
        <v>52.272039651870728</v>
      </c>
      <c r="M108" s="97"/>
      <c r="N108" s="97">
        <v>50.707519054412842</v>
      </c>
      <c r="O108" s="97">
        <v>31.73883855342865</v>
      </c>
      <c r="P108" s="97"/>
      <c r="Q108" s="97">
        <v>75.660008192062378</v>
      </c>
      <c r="R108" s="97">
        <v>82.408678531646729</v>
      </c>
      <c r="S108" s="97">
        <v>31.021419167518616</v>
      </c>
      <c r="T108" s="97">
        <v>45.16637921333313</v>
      </c>
      <c r="U108" s="97">
        <v>97.422647476196289</v>
      </c>
      <c r="V108" s="97">
        <v>12.794220447540283</v>
      </c>
    </row>
    <row r="109" spans="1:22" s="30" customFormat="1">
      <c r="A109" s="16" t="s">
        <v>74</v>
      </c>
      <c r="B109" s="50" t="s">
        <v>75</v>
      </c>
      <c r="C109" s="50" t="s">
        <v>55</v>
      </c>
      <c r="D109" s="50" t="s">
        <v>51</v>
      </c>
      <c r="E109" s="15" t="s">
        <v>38</v>
      </c>
      <c r="F109" s="16" t="s">
        <v>53</v>
      </c>
      <c r="G109" s="95">
        <v>7.5211696326732635E-2</v>
      </c>
      <c r="H109" s="17">
        <v>0.53516221046447754</v>
      </c>
      <c r="I109" s="17">
        <v>0.58075201511383057</v>
      </c>
      <c r="J109" s="49"/>
      <c r="K109" s="97">
        <v>60.146218538284302</v>
      </c>
      <c r="L109" s="97">
        <v>63.989317417144775</v>
      </c>
      <c r="M109" s="97"/>
      <c r="N109" s="97">
        <v>54.891681671142578</v>
      </c>
      <c r="O109" s="97">
        <v>49.4132399559021</v>
      </c>
      <c r="P109" s="97"/>
      <c r="Q109" s="97">
        <v>92.046862840652466</v>
      </c>
      <c r="R109" s="97">
        <v>86.951357126235962</v>
      </c>
      <c r="S109" s="97">
        <v>37.844720482826233</v>
      </c>
      <c r="T109" s="97">
        <v>59.542137384414673</v>
      </c>
      <c r="U109" s="97">
        <v>98.92427921295166</v>
      </c>
      <c r="V109" s="97">
        <v>17.664550244808197</v>
      </c>
    </row>
    <row r="110" spans="1:22" s="30" customFormat="1">
      <c r="A110" s="16" t="s">
        <v>74</v>
      </c>
      <c r="B110" s="50" t="s">
        <v>75</v>
      </c>
      <c r="C110" s="50" t="s">
        <v>85</v>
      </c>
      <c r="D110" s="50" t="s">
        <v>51</v>
      </c>
      <c r="E110" s="15" t="s">
        <v>38</v>
      </c>
      <c r="F110" s="16" t="s">
        <v>53</v>
      </c>
      <c r="G110" s="95">
        <v>4.8011399805545807E-2</v>
      </c>
      <c r="H110" s="17">
        <v>0.53516221046447754</v>
      </c>
      <c r="I110" s="17">
        <v>0.52392381429672241</v>
      </c>
      <c r="J110" s="49"/>
      <c r="K110" s="97">
        <v>55.320382118225098</v>
      </c>
      <c r="L110" s="97">
        <v>58.946031332015991</v>
      </c>
      <c r="M110" s="97"/>
      <c r="N110" s="97">
        <v>49.011749029159546</v>
      </c>
      <c r="O110" s="97">
        <v>39.677360653877258</v>
      </c>
      <c r="P110" s="97"/>
      <c r="Q110" s="97">
        <v>96.814501285552979</v>
      </c>
      <c r="R110" s="97">
        <v>83.250272274017334</v>
      </c>
      <c r="S110" s="97">
        <v>20.045369863510132</v>
      </c>
      <c r="T110" s="97">
        <v>69.647502899169922</v>
      </c>
      <c r="U110" s="97">
        <v>99.511992931365967</v>
      </c>
      <c r="V110" s="97">
        <v>7.1283303201198578</v>
      </c>
    </row>
    <row r="111" spans="1:22" s="30" customFormat="1">
      <c r="A111" s="16" t="s">
        <v>74</v>
      </c>
      <c r="B111" s="50" t="s">
        <v>75</v>
      </c>
      <c r="C111" s="50" t="s">
        <v>86</v>
      </c>
      <c r="D111" s="50" t="s">
        <v>51</v>
      </c>
      <c r="E111" s="15" t="s">
        <v>38</v>
      </c>
      <c r="F111" s="16" t="s">
        <v>53</v>
      </c>
      <c r="G111" s="95">
        <v>7.6810300350189209E-2</v>
      </c>
      <c r="H111" s="17">
        <v>0.53516221046447754</v>
      </c>
      <c r="I111" s="17">
        <v>0.68973612785339355</v>
      </c>
      <c r="J111" s="49"/>
      <c r="K111" s="97">
        <v>84.460431337356567</v>
      </c>
      <c r="L111" s="97">
        <v>67.059171199798584</v>
      </c>
      <c r="M111" s="97"/>
      <c r="N111" s="97">
        <v>60.331588983535767</v>
      </c>
      <c r="O111" s="97">
        <v>46.195530891418457</v>
      </c>
      <c r="P111" s="97"/>
      <c r="Q111" s="97">
        <v>97.190111875534058</v>
      </c>
      <c r="R111" s="97">
        <v>94.922739267349243</v>
      </c>
      <c r="S111" s="97">
        <v>51.216638088226318</v>
      </c>
      <c r="T111" s="97">
        <v>91.922277212142944</v>
      </c>
      <c r="U111" s="97">
        <v>99.425077438354492</v>
      </c>
      <c r="V111" s="97">
        <v>41.811791062355042</v>
      </c>
    </row>
    <row r="112" spans="1:22" s="30" customFormat="1">
      <c r="A112" s="16" t="s">
        <v>74</v>
      </c>
      <c r="B112" s="50" t="s">
        <v>75</v>
      </c>
      <c r="C112" s="50" t="s">
        <v>87</v>
      </c>
      <c r="D112" s="50" t="s">
        <v>51</v>
      </c>
      <c r="E112" s="15" t="s">
        <v>38</v>
      </c>
      <c r="F112" s="16" t="s">
        <v>53</v>
      </c>
      <c r="G112" s="95">
        <v>4.1469499468803406E-2</v>
      </c>
      <c r="H112" s="17">
        <v>0.53516221046447754</v>
      </c>
      <c r="I112" s="17">
        <v>0.6545373797416687</v>
      </c>
      <c r="J112" s="49"/>
      <c r="K112" s="97">
        <v>74.972319602966309</v>
      </c>
      <c r="L112" s="97">
        <v>65.171170234680176</v>
      </c>
      <c r="M112" s="97"/>
      <c r="N112" s="97">
        <v>67.387932538986206</v>
      </c>
      <c r="O112" s="97">
        <v>41.25627875328064</v>
      </c>
      <c r="P112" s="97"/>
      <c r="Q112" s="97">
        <v>94.661831855773926</v>
      </c>
      <c r="R112" s="97">
        <v>94.911450147628784</v>
      </c>
      <c r="S112" s="97">
        <v>54.161560535430908</v>
      </c>
      <c r="T112" s="97">
        <v>87.919771671295166</v>
      </c>
      <c r="U112" s="97">
        <v>99.394828081130981</v>
      </c>
      <c r="V112" s="97">
        <v>26.839640736579895</v>
      </c>
    </row>
    <row r="113" spans="1:22" s="30" customFormat="1">
      <c r="A113" s="16" t="s">
        <v>48</v>
      </c>
      <c r="B113" s="50" t="s">
        <v>49</v>
      </c>
      <c r="C113" s="50" t="s">
        <v>50</v>
      </c>
      <c r="D113" s="50" t="s">
        <v>51</v>
      </c>
      <c r="E113" s="15" t="s">
        <v>52</v>
      </c>
      <c r="F113" s="16" t="s">
        <v>53</v>
      </c>
      <c r="G113" s="95">
        <v>6.6055893898010254E-2</v>
      </c>
      <c r="H113" s="17">
        <v>0.45369240641593933</v>
      </c>
      <c r="I113" s="17">
        <v>0.16439764201641083</v>
      </c>
      <c r="J113" s="49"/>
      <c r="K113" s="97">
        <v>5.072026327252388</v>
      </c>
      <c r="L113" s="97">
        <v>11.976766586303711</v>
      </c>
      <c r="M113" s="97"/>
      <c r="N113" s="97">
        <v>34.419018030166626</v>
      </c>
      <c r="O113" s="97">
        <v>21.416781842708588</v>
      </c>
      <c r="P113" s="97"/>
      <c r="Q113" s="97">
        <v>38.477611541748047</v>
      </c>
      <c r="R113" s="97">
        <v>60.987430810928345</v>
      </c>
      <c r="S113" s="97">
        <v>13.431675732135773</v>
      </c>
      <c r="T113" s="97">
        <v>27.045994997024536</v>
      </c>
      <c r="U113" s="97">
        <v>99.542409181594849</v>
      </c>
      <c r="V113" s="97">
        <v>21.472248435020447</v>
      </c>
    </row>
    <row r="114" spans="1:22" s="30" customFormat="1">
      <c r="A114" s="16" t="s">
        <v>48</v>
      </c>
      <c r="B114" s="50" t="s">
        <v>49</v>
      </c>
      <c r="C114" s="50" t="s">
        <v>56</v>
      </c>
      <c r="D114" s="50" t="s">
        <v>51</v>
      </c>
      <c r="E114" s="15" t="s">
        <v>52</v>
      </c>
      <c r="F114" s="16" t="s">
        <v>53</v>
      </c>
      <c r="G114" s="95">
        <v>0.2438691109418869</v>
      </c>
      <c r="H114" s="17">
        <v>0.45369240641593933</v>
      </c>
      <c r="I114" s="17">
        <v>0.47263789176940918</v>
      </c>
      <c r="J114" s="49"/>
      <c r="K114" s="97">
        <v>38.230606913566589</v>
      </c>
      <c r="L114" s="97">
        <v>29.183968901634216</v>
      </c>
      <c r="M114" s="97"/>
      <c r="N114" s="97">
        <v>42.756995558738708</v>
      </c>
      <c r="O114" s="97">
        <v>40.564060211181641</v>
      </c>
      <c r="P114" s="97"/>
      <c r="Q114" s="97">
        <v>97.476941347122192</v>
      </c>
      <c r="R114" s="97">
        <v>59.539651870727539</v>
      </c>
      <c r="S114" s="97">
        <v>44.419130682945251</v>
      </c>
      <c r="T114" s="97">
        <v>92.710107564926147</v>
      </c>
      <c r="U114" s="97">
        <v>99.98478889465332</v>
      </c>
      <c r="V114" s="97">
        <v>72.745776176452637</v>
      </c>
    </row>
    <row r="115" spans="1:22" s="30" customFormat="1">
      <c r="A115" s="16" t="s">
        <v>48</v>
      </c>
      <c r="B115" s="50" t="s">
        <v>49</v>
      </c>
      <c r="C115" s="50" t="s">
        <v>55</v>
      </c>
      <c r="D115" s="50" t="s">
        <v>51</v>
      </c>
      <c r="E115" s="15" t="s">
        <v>52</v>
      </c>
      <c r="F115" s="16" t="s">
        <v>53</v>
      </c>
      <c r="G115" s="95">
        <v>0.29181283712387085</v>
      </c>
      <c r="H115" s="17">
        <v>0.45369240641593933</v>
      </c>
      <c r="I115" s="17">
        <v>0.50050878524780273</v>
      </c>
      <c r="J115" s="49"/>
      <c r="K115" s="97">
        <v>44.084164500236511</v>
      </c>
      <c r="L115" s="97">
        <v>29.196080565452576</v>
      </c>
      <c r="M115" s="97"/>
      <c r="N115" s="97">
        <v>45.890563726425171</v>
      </c>
      <c r="O115" s="97">
        <v>36.348146200180054</v>
      </c>
      <c r="P115" s="97"/>
      <c r="Q115" s="97">
        <v>97.661477327346802</v>
      </c>
      <c r="R115" s="97">
        <v>83.054113388061523</v>
      </c>
      <c r="S115" s="97">
        <v>50.758028030395508</v>
      </c>
      <c r="T115" s="97">
        <v>93.548256158828735</v>
      </c>
      <c r="U115" s="97">
        <v>99.989920854568481</v>
      </c>
      <c r="V115" s="97">
        <v>68.63025426864624</v>
      </c>
    </row>
    <row r="116" spans="1:22" s="30" customFormat="1">
      <c r="A116" s="16" t="s">
        <v>48</v>
      </c>
      <c r="B116" s="50" t="s">
        <v>49</v>
      </c>
      <c r="C116" s="50" t="s">
        <v>57</v>
      </c>
      <c r="D116" s="50" t="s">
        <v>51</v>
      </c>
      <c r="E116" s="15" t="s">
        <v>52</v>
      </c>
      <c r="F116" s="16" t="s">
        <v>53</v>
      </c>
      <c r="G116" s="95">
        <v>0.17560532689094543</v>
      </c>
      <c r="H116" s="17">
        <v>0.45369240641593933</v>
      </c>
      <c r="I116" s="17">
        <v>0.49863219261169434</v>
      </c>
      <c r="J116" s="49"/>
      <c r="K116" s="97">
        <v>35.279029607772827</v>
      </c>
      <c r="L116" s="97">
        <v>32.7554851770401</v>
      </c>
      <c r="M116" s="97"/>
      <c r="N116" s="97">
        <v>52.584785223007202</v>
      </c>
      <c r="O116" s="97">
        <v>36.285537481307983</v>
      </c>
      <c r="P116" s="97"/>
      <c r="Q116" s="97">
        <v>97.818541526794434</v>
      </c>
      <c r="R116" s="97">
        <v>61.459875106811523</v>
      </c>
      <c r="S116" s="97">
        <v>52.92055606842041</v>
      </c>
      <c r="T116" s="97">
        <v>93.323969841003418</v>
      </c>
      <c r="U116" s="97">
        <v>100</v>
      </c>
      <c r="V116" s="97">
        <v>71.953684091567993</v>
      </c>
    </row>
    <row r="117" spans="1:22" s="30" customFormat="1">
      <c r="A117" s="16" t="s">
        <v>48</v>
      </c>
      <c r="B117" s="50" t="s">
        <v>49</v>
      </c>
      <c r="C117" s="50" t="s">
        <v>58</v>
      </c>
      <c r="D117" s="50" t="s">
        <v>51</v>
      </c>
      <c r="E117" s="15" t="s">
        <v>52</v>
      </c>
      <c r="F117" s="16" t="s">
        <v>53</v>
      </c>
      <c r="G117" s="95">
        <v>0.22265678644180298</v>
      </c>
      <c r="H117" s="17">
        <v>0.45369240641593933</v>
      </c>
      <c r="I117" s="17">
        <v>0.42196708917617798</v>
      </c>
      <c r="J117" s="49"/>
      <c r="K117" s="97">
        <v>29.711166024208069</v>
      </c>
      <c r="L117" s="97">
        <v>27.642831206321716</v>
      </c>
      <c r="M117" s="97"/>
      <c r="N117" s="97">
        <v>40.478464961051941</v>
      </c>
      <c r="O117" s="97">
        <v>35.573792457580566</v>
      </c>
      <c r="P117" s="97"/>
      <c r="Q117" s="97">
        <v>96.328538656234741</v>
      </c>
      <c r="R117" s="97">
        <v>49.046319723129272</v>
      </c>
      <c r="S117" s="97">
        <v>48.534226417541504</v>
      </c>
      <c r="T117" s="97">
        <v>88.868528604507446</v>
      </c>
      <c r="U117" s="97">
        <v>100</v>
      </c>
      <c r="V117" s="97">
        <v>65.316331386566162</v>
      </c>
    </row>
    <row r="118" spans="1:22" s="30" customFormat="1">
      <c r="A118" s="16" t="s">
        <v>526</v>
      </c>
      <c r="B118" s="50" t="s">
        <v>527</v>
      </c>
      <c r="C118" s="50" t="s">
        <v>528</v>
      </c>
      <c r="D118" s="50" t="s">
        <v>193</v>
      </c>
      <c r="E118" s="15" t="s">
        <v>52</v>
      </c>
      <c r="F118" s="16" t="s">
        <v>91</v>
      </c>
      <c r="G118" s="95">
        <v>4.1490960866212845E-2</v>
      </c>
      <c r="H118" s="17">
        <v>0.14637087285518646</v>
      </c>
      <c r="I118" s="17">
        <v>9.6626631915569305E-2</v>
      </c>
      <c r="J118" s="49"/>
      <c r="K118" s="97">
        <v>12.389648705720901</v>
      </c>
      <c r="L118" s="97">
        <v>11.725396662950516</v>
      </c>
      <c r="M118" s="97"/>
      <c r="N118" s="97">
        <v>13.495175540447235</v>
      </c>
      <c r="O118" s="97">
        <v>19.861328601837158</v>
      </c>
      <c r="P118" s="97"/>
      <c r="Q118" s="97">
        <v>21.594850718975067</v>
      </c>
      <c r="R118" s="97">
        <v>41.960802674293518</v>
      </c>
      <c r="S118" s="97">
        <v>41.003909707069397</v>
      </c>
      <c r="T118" s="97">
        <v>9.6483148634433746</v>
      </c>
      <c r="U118" s="97">
        <v>85.161125659942627</v>
      </c>
      <c r="V118" s="97">
        <v>4.8101913183927536</v>
      </c>
    </row>
    <row r="119" spans="1:22" s="30" customFormat="1">
      <c r="A119" s="16" t="s">
        <v>526</v>
      </c>
      <c r="B119" s="50" t="s">
        <v>527</v>
      </c>
      <c r="C119" s="50" t="s">
        <v>529</v>
      </c>
      <c r="D119" s="50" t="s">
        <v>193</v>
      </c>
      <c r="E119" s="15" t="s">
        <v>52</v>
      </c>
      <c r="F119" s="16" t="s">
        <v>91</v>
      </c>
      <c r="G119" s="95">
        <v>7.5824424624443054E-2</v>
      </c>
      <c r="H119" s="17">
        <v>0.14637087285518646</v>
      </c>
      <c r="I119" s="17">
        <v>0.10356451570987701</v>
      </c>
      <c r="J119" s="49"/>
      <c r="K119" s="97">
        <v>11.197631061077118</v>
      </c>
      <c r="L119" s="97">
        <v>13.348403573036194</v>
      </c>
      <c r="M119" s="97"/>
      <c r="N119" s="97">
        <v>10.732736438512802</v>
      </c>
      <c r="O119" s="97">
        <v>19.753856956958771</v>
      </c>
      <c r="P119" s="97"/>
      <c r="Q119" s="97">
        <v>25.350669026374817</v>
      </c>
      <c r="R119" s="97">
        <v>43.059825897216797</v>
      </c>
      <c r="S119" s="97">
        <v>29.55489456653595</v>
      </c>
      <c r="T119" s="97">
        <v>9.9806711077690125</v>
      </c>
      <c r="U119" s="97">
        <v>86.791098117828369</v>
      </c>
      <c r="V119" s="97">
        <v>8.2980610430240631</v>
      </c>
    </row>
    <row r="120" spans="1:22" s="30" customFormat="1">
      <c r="A120" s="16" t="s">
        <v>526</v>
      </c>
      <c r="B120" s="50" t="s">
        <v>527</v>
      </c>
      <c r="C120" s="50" t="s">
        <v>530</v>
      </c>
      <c r="D120" s="50" t="s">
        <v>193</v>
      </c>
      <c r="E120" s="15" t="s">
        <v>52</v>
      </c>
      <c r="F120" s="16" t="s">
        <v>91</v>
      </c>
      <c r="G120" s="95">
        <v>0.12776568531990051</v>
      </c>
      <c r="H120" s="17">
        <v>0.14637087285518646</v>
      </c>
      <c r="I120" s="17">
        <v>0.16027945280075073</v>
      </c>
      <c r="J120" s="49"/>
      <c r="K120" s="97">
        <v>19.157335162162781</v>
      </c>
      <c r="L120" s="97">
        <v>11.622766405344009</v>
      </c>
      <c r="M120" s="97"/>
      <c r="N120" s="97">
        <v>12.933005392551422</v>
      </c>
      <c r="O120" s="97">
        <v>25.731116533279419</v>
      </c>
      <c r="P120" s="97"/>
      <c r="Q120" s="97">
        <v>52.952480316162109</v>
      </c>
      <c r="R120" s="97">
        <v>60.536998510360718</v>
      </c>
      <c r="S120" s="97">
        <v>35.186055302619934</v>
      </c>
      <c r="T120" s="97">
        <v>5.6679915636777878</v>
      </c>
      <c r="U120" s="97">
        <v>90.704429149627686</v>
      </c>
      <c r="V120" s="97">
        <v>6.9112680852413177</v>
      </c>
    </row>
    <row r="121" spans="1:22" s="30" customFormat="1">
      <c r="A121" s="16" t="s">
        <v>526</v>
      </c>
      <c r="B121" s="50" t="s">
        <v>527</v>
      </c>
      <c r="C121" s="50" t="s">
        <v>531</v>
      </c>
      <c r="D121" s="50" t="s">
        <v>193</v>
      </c>
      <c r="E121" s="15" t="s">
        <v>52</v>
      </c>
      <c r="F121" s="16" t="s">
        <v>91</v>
      </c>
      <c r="G121" s="95">
        <v>3.506653755903244E-2</v>
      </c>
      <c r="H121" s="17">
        <v>0.14637087285518646</v>
      </c>
      <c r="I121" s="17">
        <v>0.19306334853172302</v>
      </c>
      <c r="J121" s="49"/>
      <c r="K121" s="97">
        <v>15.756340324878693</v>
      </c>
      <c r="L121" s="97">
        <v>10.911824554204941</v>
      </c>
      <c r="M121" s="97"/>
      <c r="N121" s="97">
        <v>18.523022532463074</v>
      </c>
      <c r="O121" s="97">
        <v>31.265431642532349</v>
      </c>
      <c r="P121" s="97"/>
      <c r="Q121" s="97">
        <v>62.958568334579468</v>
      </c>
      <c r="R121" s="97">
        <v>61.611247062683105</v>
      </c>
      <c r="S121" s="97">
        <v>45.979517698287964</v>
      </c>
      <c r="T121" s="97">
        <v>2.4518031626939774</v>
      </c>
      <c r="U121" s="97">
        <v>94.926351308822632</v>
      </c>
      <c r="V121" s="97">
        <v>11.287614703178406</v>
      </c>
    </row>
    <row r="122" spans="1:22" s="30" customFormat="1">
      <c r="A122" s="16" t="s">
        <v>526</v>
      </c>
      <c r="B122" s="50" t="s">
        <v>527</v>
      </c>
      <c r="C122" s="50" t="s">
        <v>532</v>
      </c>
      <c r="D122" s="50" t="s">
        <v>193</v>
      </c>
      <c r="E122" s="15" t="s">
        <v>52</v>
      </c>
      <c r="F122" s="16" t="s">
        <v>91</v>
      </c>
      <c r="G122" s="95">
        <v>6.5917938947677612E-2</v>
      </c>
      <c r="H122" s="17">
        <v>0.14637087285518646</v>
      </c>
      <c r="I122" s="17">
        <v>0.18151192367076874</v>
      </c>
      <c r="J122" s="49"/>
      <c r="K122" s="97">
        <v>9.591270238161087</v>
      </c>
      <c r="L122" s="97">
        <v>15.20727127790451</v>
      </c>
      <c r="M122" s="97"/>
      <c r="N122" s="97">
        <v>14.3853560090065</v>
      </c>
      <c r="O122" s="97">
        <v>34.442013502120972</v>
      </c>
      <c r="P122" s="97"/>
      <c r="Q122" s="97">
        <v>52.088326215744019</v>
      </c>
      <c r="R122" s="97">
        <v>61.639785766601563</v>
      </c>
      <c r="S122" s="97">
        <v>56.830215454101563</v>
      </c>
      <c r="T122" s="97">
        <v>11.431301385164261</v>
      </c>
      <c r="U122" s="97">
        <v>91.3837730884552</v>
      </c>
      <c r="V122" s="97">
        <v>7.3177136480808258</v>
      </c>
    </row>
    <row r="123" spans="1:22" s="30" customFormat="1">
      <c r="A123" s="16" t="s">
        <v>526</v>
      </c>
      <c r="B123" s="50" t="s">
        <v>527</v>
      </c>
      <c r="C123" s="50" t="s">
        <v>533</v>
      </c>
      <c r="D123" s="50" t="s">
        <v>193</v>
      </c>
      <c r="E123" s="15" t="s">
        <v>52</v>
      </c>
      <c r="F123" s="16" t="s">
        <v>91</v>
      </c>
      <c r="G123" s="95">
        <v>5.0838831812143326E-2</v>
      </c>
      <c r="H123" s="17">
        <v>0.14637087285518646</v>
      </c>
      <c r="I123" s="17">
        <v>0.18252614140510559</v>
      </c>
      <c r="J123" s="49"/>
      <c r="K123" s="97">
        <v>18.601599335670471</v>
      </c>
      <c r="L123" s="97">
        <v>13.235718011856079</v>
      </c>
      <c r="M123" s="97"/>
      <c r="N123" s="97">
        <v>15.062142908573151</v>
      </c>
      <c r="O123" s="97">
        <v>23.13164621591568</v>
      </c>
      <c r="P123" s="97"/>
      <c r="Q123" s="97">
        <v>67.091947793960571</v>
      </c>
      <c r="R123" s="97">
        <v>56.884992122650146</v>
      </c>
      <c r="S123" s="97">
        <v>53.391861915588379</v>
      </c>
      <c r="T123" s="97">
        <v>1.2849580496549606</v>
      </c>
      <c r="U123" s="97">
        <v>96.845686435699463</v>
      </c>
      <c r="V123" s="97">
        <v>12.752892076969147</v>
      </c>
    </row>
    <row r="124" spans="1:22" s="30" customFormat="1">
      <c r="A124" s="16" t="s">
        <v>526</v>
      </c>
      <c r="B124" s="50" t="s">
        <v>527</v>
      </c>
      <c r="C124" s="50" t="s">
        <v>534</v>
      </c>
      <c r="D124" s="50" t="s">
        <v>193</v>
      </c>
      <c r="E124" s="15" t="s">
        <v>52</v>
      </c>
      <c r="F124" s="16" t="s">
        <v>91</v>
      </c>
      <c r="G124" s="95">
        <v>4.2288824915885925E-2</v>
      </c>
      <c r="H124" s="17">
        <v>0.14637087285518646</v>
      </c>
      <c r="I124" s="17">
        <v>0.15537334978580475</v>
      </c>
      <c r="J124" s="49"/>
      <c r="K124" s="97">
        <v>14.232884347438812</v>
      </c>
      <c r="L124" s="97">
        <v>10.698222368955612</v>
      </c>
      <c r="M124" s="97"/>
      <c r="N124" s="97">
        <v>15.083086490631104</v>
      </c>
      <c r="O124" s="97">
        <v>22.9048952460289</v>
      </c>
      <c r="P124" s="97"/>
      <c r="Q124" s="97">
        <v>47.845807671546936</v>
      </c>
      <c r="R124" s="97">
        <v>61.18549108505249</v>
      </c>
      <c r="S124" s="97">
        <v>48.16322922706604</v>
      </c>
      <c r="T124" s="97">
        <v>14.082330465316772</v>
      </c>
      <c r="U124" s="97">
        <v>92.566055059432983</v>
      </c>
      <c r="V124" s="97">
        <v>11.712172627449036</v>
      </c>
    </row>
    <row r="125" spans="1:22" s="30" customFormat="1">
      <c r="A125" s="16" t="s">
        <v>526</v>
      </c>
      <c r="B125" s="50" t="s">
        <v>527</v>
      </c>
      <c r="C125" s="50" t="s">
        <v>535</v>
      </c>
      <c r="D125" s="50" t="s">
        <v>193</v>
      </c>
      <c r="E125" s="15" t="s">
        <v>52</v>
      </c>
      <c r="F125" s="16" t="s">
        <v>91</v>
      </c>
      <c r="G125" s="95">
        <v>7.7809177339076996E-2</v>
      </c>
      <c r="H125" s="17">
        <v>0.14637087285518646</v>
      </c>
      <c r="I125" s="17">
        <v>0.12096342444419861</v>
      </c>
      <c r="J125" s="49"/>
      <c r="K125" s="97">
        <v>10.157383233308792</v>
      </c>
      <c r="L125" s="97">
        <v>13.353830575942993</v>
      </c>
      <c r="M125" s="97"/>
      <c r="N125" s="97">
        <v>12.295792251825333</v>
      </c>
      <c r="O125" s="97">
        <v>29.406005144119263</v>
      </c>
      <c r="P125" s="97"/>
      <c r="Q125" s="97">
        <v>16.791091859340668</v>
      </c>
      <c r="R125" s="97">
        <v>48.719358444213867</v>
      </c>
      <c r="S125" s="97">
        <v>41.827917098999023</v>
      </c>
      <c r="T125" s="97">
        <v>7.5235269963741302</v>
      </c>
      <c r="U125" s="97">
        <v>83.028233051300049</v>
      </c>
      <c r="V125" s="97">
        <v>5.7937990874052048</v>
      </c>
    </row>
    <row r="126" spans="1:22" s="30" customFormat="1">
      <c r="A126" s="16" t="s">
        <v>526</v>
      </c>
      <c r="B126" s="50" t="s">
        <v>527</v>
      </c>
      <c r="C126" s="50" t="s">
        <v>536</v>
      </c>
      <c r="D126" s="50" t="s">
        <v>193</v>
      </c>
      <c r="E126" s="15" t="s">
        <v>52</v>
      </c>
      <c r="F126" s="16" t="s">
        <v>91</v>
      </c>
      <c r="G126" s="95">
        <v>2.9872920364141464E-2</v>
      </c>
      <c r="H126" s="17">
        <v>0.14637087285518646</v>
      </c>
      <c r="I126" s="17">
        <v>0.2743508517742157</v>
      </c>
      <c r="J126" s="49"/>
      <c r="K126" s="97">
        <v>27.970504760742188</v>
      </c>
      <c r="L126" s="97">
        <v>19.363883137702942</v>
      </c>
      <c r="M126" s="97"/>
      <c r="N126" s="97">
        <v>21.379350125789642</v>
      </c>
      <c r="O126" s="97">
        <v>30.284231901168823</v>
      </c>
      <c r="P126" s="97"/>
      <c r="Q126" s="97">
        <v>78.64229679107666</v>
      </c>
      <c r="R126" s="97">
        <v>74.665188789367676</v>
      </c>
      <c r="S126" s="97">
        <v>51.552581787109375</v>
      </c>
      <c r="T126" s="97">
        <v>2.6018427684903145</v>
      </c>
      <c r="U126" s="97">
        <v>97.105443477630615</v>
      </c>
      <c r="V126" s="97">
        <v>26.500973105430603</v>
      </c>
    </row>
    <row r="127" spans="1:22" s="30" customFormat="1">
      <c r="A127" s="16" t="s">
        <v>526</v>
      </c>
      <c r="B127" s="50" t="s">
        <v>527</v>
      </c>
      <c r="C127" s="50" t="s">
        <v>537</v>
      </c>
      <c r="D127" s="50" t="s">
        <v>193</v>
      </c>
      <c r="E127" s="15" t="s">
        <v>52</v>
      </c>
      <c r="F127" s="16" t="s">
        <v>91</v>
      </c>
      <c r="G127" s="95">
        <v>2.1296050399541855E-2</v>
      </c>
      <c r="H127" s="17">
        <v>0.14637087285518646</v>
      </c>
      <c r="I127" s="17">
        <v>0.28037899732589722</v>
      </c>
      <c r="J127" s="49"/>
      <c r="K127" s="97">
        <v>34.635066986083984</v>
      </c>
      <c r="L127" s="97">
        <v>28.114619851112366</v>
      </c>
      <c r="M127" s="97"/>
      <c r="N127" s="97">
        <v>24.666628241539001</v>
      </c>
      <c r="O127" s="97">
        <v>27.576601505279541</v>
      </c>
      <c r="P127" s="97"/>
      <c r="Q127" s="97">
        <v>56.523525714874268</v>
      </c>
      <c r="R127" s="97">
        <v>71.681439876556396</v>
      </c>
      <c r="S127" s="97">
        <v>46.253359317779541</v>
      </c>
      <c r="T127" s="97">
        <v>7.1242921054363251</v>
      </c>
      <c r="U127" s="97">
        <v>83.0555260181427</v>
      </c>
      <c r="V127" s="97">
        <v>10.938147455453873</v>
      </c>
    </row>
    <row r="128" spans="1:22" s="30" customFormat="1">
      <c r="A128" s="16" t="s">
        <v>526</v>
      </c>
      <c r="B128" s="50" t="s">
        <v>527</v>
      </c>
      <c r="C128" s="50" t="s">
        <v>538</v>
      </c>
      <c r="D128" s="50" t="s">
        <v>193</v>
      </c>
      <c r="E128" s="15" t="s">
        <v>52</v>
      </c>
      <c r="F128" s="16" t="s">
        <v>91</v>
      </c>
      <c r="G128" s="95">
        <v>1.6400760039687157E-2</v>
      </c>
      <c r="H128" s="17">
        <v>0.14637087285518646</v>
      </c>
      <c r="I128" s="17">
        <v>0.19637256860733032</v>
      </c>
      <c r="J128" s="49"/>
      <c r="K128" s="97">
        <v>22.314681112766266</v>
      </c>
      <c r="L128" s="97">
        <v>18.062444031238556</v>
      </c>
      <c r="M128" s="97"/>
      <c r="N128" s="97">
        <v>8.5383743047714233</v>
      </c>
      <c r="O128" s="97">
        <v>25.552213191986084</v>
      </c>
      <c r="P128" s="97"/>
      <c r="Q128" s="97">
        <v>72.569179534912109</v>
      </c>
      <c r="R128" s="97">
        <v>63.299119472503662</v>
      </c>
      <c r="S128" s="97">
        <v>53.993666172027588</v>
      </c>
      <c r="T128" s="97">
        <v>4.828653484582901</v>
      </c>
      <c r="U128" s="97">
        <v>93.87974739074707</v>
      </c>
      <c r="V128" s="97">
        <v>8.6655482649803162</v>
      </c>
    </row>
    <row r="129" spans="1:22" s="30" customFormat="1">
      <c r="A129" s="16" t="s">
        <v>526</v>
      </c>
      <c r="B129" s="50" t="s">
        <v>527</v>
      </c>
      <c r="C129" s="50" t="s">
        <v>539</v>
      </c>
      <c r="D129" s="50" t="s">
        <v>193</v>
      </c>
      <c r="E129" s="15" t="s">
        <v>52</v>
      </c>
      <c r="F129" s="16" t="s">
        <v>91</v>
      </c>
      <c r="G129" s="95">
        <v>9.6989706158638E-2</v>
      </c>
      <c r="H129" s="17">
        <v>0.14637087285518646</v>
      </c>
      <c r="I129" s="17">
        <v>2.6493491604924202E-2</v>
      </c>
      <c r="J129" s="49"/>
      <c r="K129" s="97">
        <v>2.5553474202752113</v>
      </c>
      <c r="L129" s="97">
        <v>8.8128030300140381</v>
      </c>
      <c r="M129" s="97"/>
      <c r="N129" s="97">
        <v>5.8223340660333633</v>
      </c>
      <c r="O129" s="97">
        <v>26.496034860610962</v>
      </c>
      <c r="P129" s="97"/>
      <c r="Q129" s="97">
        <v>0.59351753443479538</v>
      </c>
      <c r="R129" s="97">
        <v>13.750462234020233</v>
      </c>
      <c r="S129" s="97">
        <v>7.708103209733963</v>
      </c>
      <c r="T129" s="97">
        <v>2.8744515031576157</v>
      </c>
      <c r="U129" s="97">
        <v>27.325823903083801</v>
      </c>
      <c r="V129" s="97">
        <v>1.5227527357637882</v>
      </c>
    </row>
    <row r="130" spans="1:22" s="30" customFormat="1">
      <c r="A130" s="16" t="s">
        <v>526</v>
      </c>
      <c r="B130" s="50" t="s">
        <v>527</v>
      </c>
      <c r="C130" s="50" t="s">
        <v>540</v>
      </c>
      <c r="D130" s="50" t="s">
        <v>193</v>
      </c>
      <c r="E130" s="15" t="s">
        <v>52</v>
      </c>
      <c r="F130" s="16" t="s">
        <v>91</v>
      </c>
      <c r="G130" s="95">
        <v>2.2329876199364662E-2</v>
      </c>
      <c r="H130" s="17">
        <v>0.14637087285518646</v>
      </c>
      <c r="I130" s="17">
        <v>9.0544603765010834E-2</v>
      </c>
      <c r="J130" s="49"/>
      <c r="K130" s="97">
        <v>10.313093662261963</v>
      </c>
      <c r="L130" s="97">
        <v>9.7218029201030731</v>
      </c>
      <c r="M130" s="97"/>
      <c r="N130" s="97">
        <v>14.927160739898682</v>
      </c>
      <c r="O130" s="97">
        <v>29.408740997314453</v>
      </c>
      <c r="P130" s="97"/>
      <c r="Q130" s="97">
        <v>10.82942932844162</v>
      </c>
      <c r="R130" s="97">
        <v>33.704715967178345</v>
      </c>
      <c r="S130" s="97">
        <v>33.129048347473145</v>
      </c>
      <c r="T130" s="97">
        <v>3.2866034656763077</v>
      </c>
      <c r="U130" s="97">
        <v>68.958646059036255</v>
      </c>
      <c r="V130" s="97">
        <v>9.8525971174240112</v>
      </c>
    </row>
    <row r="131" spans="1:22" s="30" customFormat="1">
      <c r="A131" s="16" t="s">
        <v>526</v>
      </c>
      <c r="B131" s="50" t="s">
        <v>527</v>
      </c>
      <c r="C131" s="50" t="s">
        <v>541</v>
      </c>
      <c r="D131" s="50" t="s">
        <v>193</v>
      </c>
      <c r="E131" s="15" t="s">
        <v>52</v>
      </c>
      <c r="F131" s="16" t="s">
        <v>91</v>
      </c>
      <c r="G131" s="95">
        <v>2.5438534095883369E-2</v>
      </c>
      <c r="H131" s="17">
        <v>0.14637087285518646</v>
      </c>
      <c r="I131" s="17">
        <v>0.30357122421264648</v>
      </c>
      <c r="J131" s="49"/>
      <c r="K131" s="97">
        <v>32.165229320526123</v>
      </c>
      <c r="L131" s="97">
        <v>19.329407811164856</v>
      </c>
      <c r="M131" s="97"/>
      <c r="N131" s="97">
        <v>26.669928431510925</v>
      </c>
      <c r="O131" s="97">
        <v>36.477199196815491</v>
      </c>
      <c r="P131" s="97"/>
      <c r="Q131" s="97">
        <v>79.550337791442871</v>
      </c>
      <c r="R131" s="97">
        <v>76.812887191772461</v>
      </c>
      <c r="S131" s="97">
        <v>56.792986392974854</v>
      </c>
      <c r="T131" s="97">
        <v>1.6916621476411819</v>
      </c>
      <c r="U131" s="97">
        <v>95.909684896469116</v>
      </c>
      <c r="V131" s="97">
        <v>16.816811263561249</v>
      </c>
    </row>
    <row r="132" spans="1:22" s="30" customFormat="1">
      <c r="A132" s="16" t="s">
        <v>526</v>
      </c>
      <c r="B132" s="50" t="s">
        <v>527</v>
      </c>
      <c r="C132" s="50" t="s">
        <v>542</v>
      </c>
      <c r="D132" s="50" t="s">
        <v>193</v>
      </c>
      <c r="E132" s="15" t="s">
        <v>52</v>
      </c>
      <c r="F132" s="16" t="s">
        <v>91</v>
      </c>
      <c r="G132" s="95">
        <v>6.6804319620132446E-2</v>
      </c>
      <c r="H132" s="17">
        <v>0.14637087285518646</v>
      </c>
      <c r="I132" s="17">
        <v>0.11987609416246414</v>
      </c>
      <c r="J132" s="49"/>
      <c r="K132" s="97">
        <v>19.15842592716217</v>
      </c>
      <c r="L132" s="97">
        <v>9.5317497849464417</v>
      </c>
      <c r="M132" s="97"/>
      <c r="N132" s="97">
        <v>16.841916739940643</v>
      </c>
      <c r="O132" s="97">
        <v>20.628218352794647</v>
      </c>
      <c r="P132" s="97"/>
      <c r="Q132" s="97">
        <v>52.700340747833252</v>
      </c>
      <c r="R132" s="97">
        <v>47.459906339645386</v>
      </c>
      <c r="S132" s="97">
        <v>11.798632144927979</v>
      </c>
      <c r="T132" s="97">
        <v>5.0896871834993362</v>
      </c>
      <c r="U132" s="97">
        <v>89.098650217056274</v>
      </c>
      <c r="V132" s="97">
        <v>6.996464729309082</v>
      </c>
    </row>
    <row r="133" spans="1:22" s="30" customFormat="1">
      <c r="A133" s="16" t="s">
        <v>526</v>
      </c>
      <c r="B133" s="50" t="s">
        <v>527</v>
      </c>
      <c r="C133" s="50" t="s">
        <v>543</v>
      </c>
      <c r="D133" s="50" t="s">
        <v>193</v>
      </c>
      <c r="E133" s="15" t="s">
        <v>52</v>
      </c>
      <c r="F133" s="16" t="s">
        <v>91</v>
      </c>
      <c r="G133" s="95">
        <v>3.9015501737594604E-2</v>
      </c>
      <c r="H133" s="17">
        <v>0.14637087285518646</v>
      </c>
      <c r="I133" s="17">
        <v>0.22086718678474426</v>
      </c>
      <c r="J133" s="49"/>
      <c r="K133" s="97">
        <v>22.772008180618286</v>
      </c>
      <c r="L133" s="97">
        <v>19.962011277675629</v>
      </c>
      <c r="M133" s="97"/>
      <c r="N133" s="97">
        <v>11.767996102571487</v>
      </c>
      <c r="O133" s="97">
        <v>28.85836660861969</v>
      </c>
      <c r="P133" s="97"/>
      <c r="Q133" s="97">
        <v>68.427103757858276</v>
      </c>
      <c r="R133" s="97">
        <v>62.33975887298584</v>
      </c>
      <c r="S133" s="97">
        <v>68.873411417007446</v>
      </c>
      <c r="T133" s="97">
        <v>6.4233742654323578</v>
      </c>
      <c r="U133" s="97">
        <v>97.218096256256104</v>
      </c>
      <c r="V133" s="97">
        <v>7.5920328497886658</v>
      </c>
    </row>
    <row r="134" spans="1:22" s="30" customFormat="1">
      <c r="A134" s="16" t="s">
        <v>526</v>
      </c>
      <c r="B134" s="50" t="s">
        <v>527</v>
      </c>
      <c r="C134" s="50" t="s">
        <v>544</v>
      </c>
      <c r="D134" s="50" t="s">
        <v>193</v>
      </c>
      <c r="E134" s="15" t="s">
        <v>52</v>
      </c>
      <c r="F134" s="16" t="s">
        <v>91</v>
      </c>
      <c r="G134" s="95">
        <v>6.5623931586742401E-2</v>
      </c>
      <c r="H134" s="17">
        <v>0.14637087285518646</v>
      </c>
      <c r="I134" s="17">
        <v>0.20418117940425873</v>
      </c>
      <c r="J134" s="49"/>
      <c r="K134" s="97">
        <v>28.214347362518311</v>
      </c>
      <c r="L134" s="97">
        <v>17.573383450508118</v>
      </c>
      <c r="M134" s="97"/>
      <c r="N134" s="97">
        <v>16.61820113658905</v>
      </c>
      <c r="O134" s="97">
        <v>24.829442799091339</v>
      </c>
      <c r="P134" s="97"/>
      <c r="Q134" s="97">
        <v>60.346430540084839</v>
      </c>
      <c r="R134" s="97">
        <v>61.145913600921631</v>
      </c>
      <c r="S134" s="97">
        <v>34.168821573257446</v>
      </c>
      <c r="T134" s="97">
        <v>2.8715590015053749</v>
      </c>
      <c r="U134" s="97">
        <v>87.133419513702393</v>
      </c>
      <c r="V134" s="97">
        <v>14.77208137512207</v>
      </c>
    </row>
    <row r="135" spans="1:22" s="30" customFormat="1">
      <c r="A135" s="16" t="s">
        <v>526</v>
      </c>
      <c r="B135" s="50" t="s">
        <v>527</v>
      </c>
      <c r="C135" s="50" t="s">
        <v>545</v>
      </c>
      <c r="D135" s="50" t="s">
        <v>193</v>
      </c>
      <c r="E135" s="15" t="s">
        <v>52</v>
      </c>
      <c r="F135" s="16" t="s">
        <v>91</v>
      </c>
      <c r="G135" s="95">
        <v>3.7959408015012741E-2</v>
      </c>
      <c r="H135" s="17">
        <v>0.14637087285518646</v>
      </c>
      <c r="I135" s="17">
        <v>9.977828711271286E-2</v>
      </c>
      <c r="J135" s="49"/>
      <c r="K135" s="97">
        <v>13.546530902385712</v>
      </c>
      <c r="L135" s="97">
        <v>4.5313414186239243</v>
      </c>
      <c r="M135" s="97"/>
      <c r="N135" s="97">
        <v>14.028173685073853</v>
      </c>
      <c r="O135" s="97">
        <v>21.608090400695801</v>
      </c>
      <c r="P135" s="97"/>
      <c r="Q135" s="97">
        <v>56.620579957962036</v>
      </c>
      <c r="R135" s="97">
        <v>54.792952537536621</v>
      </c>
      <c r="S135" s="97">
        <v>7.6278433203697205</v>
      </c>
      <c r="T135" s="97">
        <v>13.473053276538849</v>
      </c>
      <c r="U135" s="97">
        <v>86.466413736343384</v>
      </c>
      <c r="V135" s="97">
        <v>3.2898359000682831</v>
      </c>
    </row>
    <row r="136" spans="1:22" s="30" customFormat="1">
      <c r="A136" s="16" t="s">
        <v>526</v>
      </c>
      <c r="B136" s="50" t="s">
        <v>527</v>
      </c>
      <c r="C136" s="50" t="s">
        <v>546</v>
      </c>
      <c r="D136" s="50" t="s">
        <v>193</v>
      </c>
      <c r="E136" s="15" t="s">
        <v>52</v>
      </c>
      <c r="F136" s="16" t="s">
        <v>91</v>
      </c>
      <c r="G136" s="95">
        <v>6.1266623437404633E-2</v>
      </c>
      <c r="H136" s="17">
        <v>0.14637087285518646</v>
      </c>
      <c r="I136" s="17">
        <v>0.10642813891172409</v>
      </c>
      <c r="J136" s="49"/>
      <c r="K136" s="97">
        <v>10.408756881952286</v>
      </c>
      <c r="L136" s="97">
        <v>7.4778079986572266</v>
      </c>
      <c r="M136" s="97"/>
      <c r="N136" s="97">
        <v>9.9090859293937683</v>
      </c>
      <c r="O136" s="97">
        <v>24.629263579845428</v>
      </c>
      <c r="P136" s="97"/>
      <c r="Q136" s="97">
        <v>21.878597140312195</v>
      </c>
      <c r="R136" s="97">
        <v>52.002531290054321</v>
      </c>
      <c r="S136" s="97">
        <v>39.445909857749939</v>
      </c>
      <c r="T136" s="97">
        <v>33.084204792976379</v>
      </c>
      <c r="U136" s="97">
        <v>88.701134920120239</v>
      </c>
      <c r="V136" s="97">
        <v>6.2946520745754242</v>
      </c>
    </row>
    <row r="137" spans="1:22" s="30" customFormat="1">
      <c r="A137" s="16" t="s">
        <v>205</v>
      </c>
      <c r="B137" s="50" t="s">
        <v>206</v>
      </c>
      <c r="C137" s="50" t="s">
        <v>207</v>
      </c>
      <c r="D137" s="50" t="s">
        <v>51</v>
      </c>
      <c r="E137" s="15" t="s">
        <v>52</v>
      </c>
      <c r="F137" s="16" t="s">
        <v>102</v>
      </c>
      <c r="G137" s="95">
        <v>4.8098832368850708E-2</v>
      </c>
      <c r="H137" s="17">
        <v>0.24779951572418213</v>
      </c>
      <c r="I137" s="17">
        <v>0.26908615231513977</v>
      </c>
      <c r="J137" s="49"/>
      <c r="K137" s="97">
        <v>25.738903880119324</v>
      </c>
      <c r="L137" s="97">
        <v>22.034813463687897</v>
      </c>
      <c r="M137" s="97"/>
      <c r="N137" s="97">
        <v>35.270529985427856</v>
      </c>
      <c r="O137" s="97">
        <v>32.084828615188599</v>
      </c>
      <c r="P137" s="97"/>
      <c r="Q137" s="97">
        <v>52.427810430526733</v>
      </c>
      <c r="R137" s="97">
        <v>38.764926791191101</v>
      </c>
      <c r="S137" s="97">
        <v>31.916302442550659</v>
      </c>
      <c r="T137" s="97">
        <v>35.846710205078125</v>
      </c>
      <c r="U137" s="97">
        <v>92.441117763519287</v>
      </c>
      <c r="V137" s="97">
        <v>32.227501273155212</v>
      </c>
    </row>
    <row r="138" spans="1:22" s="30" customFormat="1">
      <c r="A138" s="16" t="s">
        <v>205</v>
      </c>
      <c r="B138" s="50" t="s">
        <v>206</v>
      </c>
      <c r="C138" s="50" t="s">
        <v>208</v>
      </c>
      <c r="D138" s="50" t="s">
        <v>51</v>
      </c>
      <c r="E138" s="15" t="s">
        <v>52</v>
      </c>
      <c r="F138" s="16" t="s">
        <v>102</v>
      </c>
      <c r="G138" s="95">
        <v>7.1634270250797272E-2</v>
      </c>
      <c r="H138" s="17">
        <v>0.24779951572418213</v>
      </c>
      <c r="I138" s="17">
        <v>0.17880769073963165</v>
      </c>
      <c r="J138" s="49"/>
      <c r="K138" s="97">
        <v>2.683388814330101</v>
      </c>
      <c r="L138" s="97">
        <v>6.5635986626148224</v>
      </c>
      <c r="M138" s="97"/>
      <c r="N138" s="97">
        <v>36.128196120262146</v>
      </c>
      <c r="O138" s="97">
        <v>12.085607647895813</v>
      </c>
      <c r="P138" s="97"/>
      <c r="Q138" s="97">
        <v>42.276808619499207</v>
      </c>
      <c r="R138" s="97">
        <v>67.154872417449951</v>
      </c>
      <c r="S138" s="97">
        <v>39.098462462425232</v>
      </c>
      <c r="T138" s="97">
        <v>42.829003930091858</v>
      </c>
      <c r="U138" s="97">
        <v>87.56987452507019</v>
      </c>
      <c r="V138" s="97">
        <v>26.597601175308228</v>
      </c>
    </row>
    <row r="139" spans="1:22" s="30" customFormat="1">
      <c r="A139" s="16" t="s">
        <v>205</v>
      </c>
      <c r="B139" s="50" t="s">
        <v>206</v>
      </c>
      <c r="C139" s="50" t="s">
        <v>209</v>
      </c>
      <c r="D139" s="50" t="s">
        <v>51</v>
      </c>
      <c r="E139" s="15" t="s">
        <v>52</v>
      </c>
      <c r="F139" s="16" t="s">
        <v>102</v>
      </c>
      <c r="G139" s="95">
        <v>9.188137948513031E-2</v>
      </c>
      <c r="H139" s="17">
        <v>0.24779951572418213</v>
      </c>
      <c r="I139" s="17">
        <v>2.4463064968585968E-2</v>
      </c>
      <c r="J139" s="49"/>
      <c r="K139" s="97">
        <v>1.2753481976687908</v>
      </c>
      <c r="L139" s="97">
        <v>1.2660126201808453</v>
      </c>
      <c r="M139" s="97"/>
      <c r="N139" s="97">
        <v>21.466071903705597</v>
      </c>
      <c r="O139" s="97">
        <v>6.184542179107666</v>
      </c>
      <c r="P139" s="97"/>
      <c r="Q139" s="97">
        <v>2.9517859220504761</v>
      </c>
      <c r="R139" s="97">
        <v>40.100947022438049</v>
      </c>
      <c r="S139" s="97">
        <v>7.2197981178760529</v>
      </c>
      <c r="T139" s="97">
        <v>7.6479628682136536</v>
      </c>
      <c r="U139" s="97">
        <v>52.880066633224487</v>
      </c>
      <c r="V139" s="97">
        <v>5.6664843112230301</v>
      </c>
    </row>
    <row r="140" spans="1:22" s="30" customFormat="1">
      <c r="A140" s="16" t="s">
        <v>205</v>
      </c>
      <c r="B140" s="50" t="s">
        <v>206</v>
      </c>
      <c r="C140" s="50" t="s">
        <v>83</v>
      </c>
      <c r="D140" s="50" t="s">
        <v>51</v>
      </c>
      <c r="E140" s="15" t="s">
        <v>52</v>
      </c>
      <c r="F140" s="16" t="s">
        <v>102</v>
      </c>
      <c r="G140" s="95">
        <v>4.2657401412725449E-2</v>
      </c>
      <c r="H140" s="17">
        <v>0.24779951572418213</v>
      </c>
      <c r="I140" s="17">
        <v>0.27397263050079346</v>
      </c>
      <c r="J140" s="49"/>
      <c r="K140" s="97">
        <v>14.225426316261292</v>
      </c>
      <c r="L140" s="97">
        <v>14.41592276096344</v>
      </c>
      <c r="M140" s="97"/>
      <c r="N140" s="97">
        <v>30.743730068206787</v>
      </c>
      <c r="O140" s="97">
        <v>24.632765352725983</v>
      </c>
      <c r="P140" s="97"/>
      <c r="Q140" s="97">
        <v>52.216434478759766</v>
      </c>
      <c r="R140" s="97">
        <v>72.9248046875</v>
      </c>
      <c r="S140" s="97">
        <v>60.370564460754395</v>
      </c>
      <c r="T140" s="97">
        <v>52.178752422332764</v>
      </c>
      <c r="U140" s="97">
        <v>95.036995410919189</v>
      </c>
      <c r="V140" s="97">
        <v>44.841042160987854</v>
      </c>
    </row>
    <row r="141" spans="1:22" s="30" customFormat="1">
      <c r="A141" s="16" t="s">
        <v>205</v>
      </c>
      <c r="B141" s="50" t="s">
        <v>206</v>
      </c>
      <c r="C141" s="50" t="s">
        <v>210</v>
      </c>
      <c r="D141" s="50" t="s">
        <v>51</v>
      </c>
      <c r="E141" s="15" t="s">
        <v>52</v>
      </c>
      <c r="F141" s="16" t="s">
        <v>102</v>
      </c>
      <c r="G141" s="95">
        <v>0.19439971446990967</v>
      </c>
      <c r="H141" s="17">
        <v>0.24779951572418213</v>
      </c>
      <c r="I141" s="17">
        <v>0.53998363018035889</v>
      </c>
      <c r="J141" s="49"/>
      <c r="K141" s="97">
        <v>52.385401725769043</v>
      </c>
      <c r="L141" s="97">
        <v>52.301865816116333</v>
      </c>
      <c r="M141" s="97"/>
      <c r="N141" s="97">
        <v>49.508500099182129</v>
      </c>
      <c r="O141" s="97">
        <v>43.453687429428101</v>
      </c>
      <c r="P141" s="97"/>
      <c r="Q141" s="97">
        <v>86.298108100891113</v>
      </c>
      <c r="R141" s="97">
        <v>58.67762565612793</v>
      </c>
      <c r="S141" s="97">
        <v>59.110027551651001</v>
      </c>
      <c r="T141" s="97">
        <v>78.568106889724731</v>
      </c>
      <c r="U141" s="97">
        <v>98.687106370925903</v>
      </c>
      <c r="V141" s="97">
        <v>45.55715024471283</v>
      </c>
    </row>
    <row r="142" spans="1:22" s="30" customFormat="1">
      <c r="A142" s="16" t="s">
        <v>205</v>
      </c>
      <c r="B142" s="50" t="s">
        <v>206</v>
      </c>
      <c r="C142" s="50" t="s">
        <v>211</v>
      </c>
      <c r="D142" s="50" t="s">
        <v>51</v>
      </c>
      <c r="E142" s="15" t="s">
        <v>52</v>
      </c>
      <c r="F142" s="16" t="s">
        <v>102</v>
      </c>
      <c r="G142" s="95">
        <v>4.1777696460485458E-2</v>
      </c>
      <c r="H142" s="17">
        <v>0.24779951572418213</v>
      </c>
      <c r="I142" s="17">
        <v>9.0616114437580109E-2</v>
      </c>
      <c r="J142" s="49"/>
      <c r="K142" s="97">
        <v>2.6350190863013268</v>
      </c>
      <c r="L142" s="97">
        <v>2.353673055768013</v>
      </c>
      <c r="M142" s="97"/>
      <c r="N142" s="97">
        <v>28.625330328941345</v>
      </c>
      <c r="O142" s="97">
        <v>8.0872401595115662</v>
      </c>
      <c r="P142" s="97"/>
      <c r="Q142" s="97">
        <v>26.328623294830322</v>
      </c>
      <c r="R142" s="97">
        <v>50.248622894287109</v>
      </c>
      <c r="S142" s="97">
        <v>34.593617916107178</v>
      </c>
      <c r="T142" s="97">
        <v>29.454675316810608</v>
      </c>
      <c r="U142" s="97">
        <v>84.847110509872437</v>
      </c>
      <c r="V142" s="97">
        <v>22.568529844284058</v>
      </c>
    </row>
    <row r="143" spans="1:22" s="30" customFormat="1">
      <c r="A143" s="16" t="s">
        <v>205</v>
      </c>
      <c r="B143" s="50" t="s">
        <v>206</v>
      </c>
      <c r="C143" s="50" t="s">
        <v>55</v>
      </c>
      <c r="D143" s="50" t="s">
        <v>51</v>
      </c>
      <c r="E143" s="15" t="s">
        <v>52</v>
      </c>
      <c r="F143" s="16" t="s">
        <v>102</v>
      </c>
      <c r="G143" s="95">
        <v>0.1141599714756012</v>
      </c>
      <c r="H143" s="17">
        <v>0.24779951572418213</v>
      </c>
      <c r="I143" s="17">
        <v>0.45834779739379883</v>
      </c>
      <c r="J143" s="49"/>
      <c r="K143" s="97">
        <v>29.485341906547546</v>
      </c>
      <c r="L143" s="97">
        <v>41.138496994972229</v>
      </c>
      <c r="M143" s="97"/>
      <c r="N143" s="97">
        <v>54.368287324905396</v>
      </c>
      <c r="O143" s="97">
        <v>37.137922644615173</v>
      </c>
      <c r="P143" s="97"/>
      <c r="Q143" s="97">
        <v>74.320363998413086</v>
      </c>
      <c r="R143" s="97">
        <v>73.177343606948853</v>
      </c>
      <c r="S143" s="97">
        <v>62.465053796768188</v>
      </c>
      <c r="T143" s="97">
        <v>71.413540840148926</v>
      </c>
      <c r="U143" s="97">
        <v>98.76818060874939</v>
      </c>
      <c r="V143" s="97">
        <v>45.699301362037659</v>
      </c>
    </row>
    <row r="144" spans="1:22" s="30" customFormat="1">
      <c r="A144" s="16" t="s">
        <v>205</v>
      </c>
      <c r="B144" s="50" t="s">
        <v>206</v>
      </c>
      <c r="C144" s="50" t="s">
        <v>202</v>
      </c>
      <c r="D144" s="50" t="s">
        <v>51</v>
      </c>
      <c r="E144" s="15" t="s">
        <v>52</v>
      </c>
      <c r="F144" s="16" t="s">
        <v>102</v>
      </c>
      <c r="G144" s="95">
        <v>8.9053377509117126E-2</v>
      </c>
      <c r="H144" s="17">
        <v>0.24779951572418213</v>
      </c>
      <c r="I144" s="17">
        <v>0.16699084639549255</v>
      </c>
      <c r="J144" s="49"/>
      <c r="K144" s="97">
        <v>4.3411582708358765</v>
      </c>
      <c r="L144" s="97">
        <v>7.272772490978241</v>
      </c>
      <c r="M144" s="97"/>
      <c r="N144" s="97">
        <v>23.922811448574066</v>
      </c>
      <c r="O144" s="97">
        <v>10.042793303728104</v>
      </c>
      <c r="P144" s="97"/>
      <c r="Q144" s="97">
        <v>56.212204694747925</v>
      </c>
      <c r="R144" s="97">
        <v>72.56055474281311</v>
      </c>
      <c r="S144" s="97">
        <v>38.472259044647217</v>
      </c>
      <c r="T144" s="97">
        <v>53.418785333633423</v>
      </c>
      <c r="U144" s="97">
        <v>95.766544342041016</v>
      </c>
      <c r="V144" s="97">
        <v>39.785552024841309</v>
      </c>
    </row>
    <row r="145" spans="1:22" s="30" customFormat="1">
      <c r="A145" s="16" t="s">
        <v>205</v>
      </c>
      <c r="B145" s="50" t="s">
        <v>206</v>
      </c>
      <c r="C145" s="50" t="s">
        <v>57</v>
      </c>
      <c r="D145" s="50" t="s">
        <v>51</v>
      </c>
      <c r="E145" s="15" t="s">
        <v>52</v>
      </c>
      <c r="F145" s="16" t="s">
        <v>102</v>
      </c>
      <c r="G145" s="95">
        <v>0.11338169872760773</v>
      </c>
      <c r="H145" s="17">
        <v>0.24779951572418213</v>
      </c>
      <c r="I145" s="17">
        <v>0.14646460115909576</v>
      </c>
      <c r="J145" s="49"/>
      <c r="K145" s="97">
        <v>5.1471084356307983</v>
      </c>
      <c r="L145" s="97">
        <v>6.0576636344194412</v>
      </c>
      <c r="M145" s="97"/>
      <c r="N145" s="97">
        <v>28.850576281547546</v>
      </c>
      <c r="O145" s="97">
        <v>7.4962057173252106</v>
      </c>
      <c r="P145" s="97"/>
      <c r="Q145" s="97">
        <v>42.321842908859253</v>
      </c>
      <c r="R145" s="97">
        <v>61.375313997268677</v>
      </c>
      <c r="S145" s="97">
        <v>44.769376516342163</v>
      </c>
      <c r="T145" s="97">
        <v>39.208632707595825</v>
      </c>
      <c r="U145" s="97">
        <v>91.061615943908691</v>
      </c>
      <c r="V145" s="97">
        <v>22.369770705699921</v>
      </c>
    </row>
    <row r="146" spans="1:22" s="30" customFormat="1">
      <c r="A146" s="16" t="s">
        <v>205</v>
      </c>
      <c r="B146" s="50" t="s">
        <v>206</v>
      </c>
      <c r="C146" s="50" t="s">
        <v>58</v>
      </c>
      <c r="D146" s="50" t="s">
        <v>51</v>
      </c>
      <c r="E146" s="15" t="s">
        <v>52</v>
      </c>
      <c r="F146" s="16" t="s">
        <v>102</v>
      </c>
      <c r="G146" s="95">
        <v>2.8724212199449539E-2</v>
      </c>
      <c r="H146" s="17">
        <v>0.24779951572418213</v>
      </c>
      <c r="I146" s="17">
        <v>0.13073666393756866</v>
      </c>
      <c r="J146" s="49"/>
      <c r="K146" s="97">
        <v>2.7143184095621109</v>
      </c>
      <c r="L146" s="97">
        <v>2.1389288827776909</v>
      </c>
      <c r="M146" s="97"/>
      <c r="N146" s="97">
        <v>24.009652435779572</v>
      </c>
      <c r="O146" s="97">
        <v>16.771294176578522</v>
      </c>
      <c r="P146" s="97"/>
      <c r="Q146" s="97">
        <v>33.276596665382385</v>
      </c>
      <c r="R146" s="97">
        <v>72.092151641845703</v>
      </c>
      <c r="S146" s="97">
        <v>37.287187576293945</v>
      </c>
      <c r="T146" s="97">
        <v>44.266664981842041</v>
      </c>
      <c r="U146" s="97">
        <v>84.069502353668213</v>
      </c>
      <c r="V146" s="97">
        <v>26.566535234451294</v>
      </c>
    </row>
    <row r="147" spans="1:22" s="30" customFormat="1">
      <c r="A147" s="16" t="s">
        <v>205</v>
      </c>
      <c r="B147" s="50" t="s">
        <v>206</v>
      </c>
      <c r="C147" s="50" t="s">
        <v>212</v>
      </c>
      <c r="D147" s="50" t="s">
        <v>51</v>
      </c>
      <c r="E147" s="15" t="s">
        <v>52</v>
      </c>
      <c r="F147" s="16" t="s">
        <v>102</v>
      </c>
      <c r="G147" s="95">
        <v>7.2684183716773987E-2</v>
      </c>
      <c r="H147" s="17">
        <v>0.24779951572418213</v>
      </c>
      <c r="I147" s="17">
        <v>0.12924970686435699</v>
      </c>
      <c r="J147" s="49"/>
      <c r="K147" s="97">
        <v>3.0804801732301712</v>
      </c>
      <c r="L147" s="97">
        <v>5.436236783862114</v>
      </c>
      <c r="M147" s="97"/>
      <c r="N147" s="97">
        <v>23.723779618740082</v>
      </c>
      <c r="O147" s="97">
        <v>8.5285663604736328</v>
      </c>
      <c r="P147" s="97"/>
      <c r="Q147" s="97">
        <v>42.964190244674683</v>
      </c>
      <c r="R147" s="97">
        <v>70.997411012649536</v>
      </c>
      <c r="S147" s="97">
        <v>33.447366952896118</v>
      </c>
      <c r="T147" s="97">
        <v>31.678777933120728</v>
      </c>
      <c r="U147" s="97">
        <v>83.018416166305542</v>
      </c>
      <c r="V147" s="97">
        <v>27.64618992805481</v>
      </c>
    </row>
    <row r="148" spans="1:22" s="30" customFormat="1">
      <c r="A148" s="16" t="s">
        <v>205</v>
      </c>
      <c r="B148" s="50" t="s">
        <v>206</v>
      </c>
      <c r="C148" s="50" t="s">
        <v>213</v>
      </c>
      <c r="D148" s="50" t="s">
        <v>51</v>
      </c>
      <c r="E148" s="15" t="s">
        <v>52</v>
      </c>
      <c r="F148" s="16" t="s">
        <v>102</v>
      </c>
      <c r="G148" s="95">
        <v>9.1547273099422455E-2</v>
      </c>
      <c r="H148" s="17">
        <v>0.24779951572418213</v>
      </c>
      <c r="I148" s="17">
        <v>2.624640055000782E-2</v>
      </c>
      <c r="J148" s="49"/>
      <c r="K148" s="97">
        <v>1.5338265337049961</v>
      </c>
      <c r="L148" s="97">
        <v>2.1953362971544266</v>
      </c>
      <c r="M148" s="97"/>
      <c r="N148" s="97">
        <v>21.343021094799042</v>
      </c>
      <c r="O148" s="97">
        <v>7.6667487621307373</v>
      </c>
      <c r="P148" s="97"/>
      <c r="Q148" s="97">
        <v>1.021941751241684</v>
      </c>
      <c r="R148" s="97">
        <v>49.188569188117981</v>
      </c>
      <c r="S148" s="97">
        <v>7.9118981957435608</v>
      </c>
      <c r="T148" s="97">
        <v>4.5532871037721634</v>
      </c>
      <c r="U148" s="97">
        <v>36.080679297447205</v>
      </c>
      <c r="V148" s="97">
        <v>4.9291118979454041</v>
      </c>
    </row>
    <row r="149" spans="1:22" s="30" customFormat="1">
      <c r="A149" s="16" t="s">
        <v>173</v>
      </c>
      <c r="B149" s="50" t="s">
        <v>174</v>
      </c>
      <c r="C149" s="50" t="s">
        <v>186</v>
      </c>
      <c r="D149" s="50" t="s">
        <v>51</v>
      </c>
      <c r="E149" s="15" t="s">
        <v>38</v>
      </c>
      <c r="F149" s="16" t="s">
        <v>53</v>
      </c>
      <c r="G149" s="95">
        <v>4.9758073873817921E-3</v>
      </c>
      <c r="H149" s="17">
        <v>0.4301905632019043</v>
      </c>
      <c r="I149" s="17">
        <v>0.36430862545967102</v>
      </c>
      <c r="J149" s="49"/>
      <c r="K149" s="97">
        <v>25.426292419433594</v>
      </c>
      <c r="L149" s="97">
        <v>23.250827193260193</v>
      </c>
      <c r="M149" s="97"/>
      <c r="N149" s="97">
        <v>38.950252532958984</v>
      </c>
      <c r="O149" s="97">
        <v>11.829741299152374</v>
      </c>
      <c r="P149" s="97"/>
      <c r="Q149" s="97">
        <v>97.705823183059692</v>
      </c>
      <c r="R149" s="97">
        <v>92.583352327346802</v>
      </c>
      <c r="S149" s="97">
        <v>44.06522810459137</v>
      </c>
      <c r="T149" s="97">
        <v>87.803751230239868</v>
      </c>
      <c r="U149" s="97">
        <v>99.784654378890991</v>
      </c>
      <c r="V149" s="97">
        <v>60.096806287765503</v>
      </c>
    </row>
    <row r="150" spans="1:22" s="30" customFormat="1">
      <c r="A150" s="16" t="s">
        <v>173</v>
      </c>
      <c r="B150" s="50" t="s">
        <v>174</v>
      </c>
      <c r="C150" s="50" t="s">
        <v>190</v>
      </c>
      <c r="D150" s="50" t="s">
        <v>51</v>
      </c>
      <c r="E150" s="15" t="s">
        <v>38</v>
      </c>
      <c r="F150" s="16" t="s">
        <v>53</v>
      </c>
      <c r="G150" s="95">
        <v>0.18631316721439362</v>
      </c>
      <c r="H150" s="17">
        <v>0.4301905632019043</v>
      </c>
      <c r="I150" s="17">
        <v>0.19657796621322632</v>
      </c>
      <c r="J150" s="49"/>
      <c r="K150" s="97">
        <v>3.0547741800546646</v>
      </c>
      <c r="L150" s="97">
        <v>16.196675598621368</v>
      </c>
      <c r="M150" s="97"/>
      <c r="N150" s="97">
        <v>30.963414907455444</v>
      </c>
      <c r="O150" s="97">
        <v>19.633138179779053</v>
      </c>
      <c r="P150" s="97"/>
      <c r="Q150" s="97">
        <v>53.046250343322754</v>
      </c>
      <c r="R150" s="97">
        <v>89.475536346435547</v>
      </c>
      <c r="S150" s="97">
        <v>20.993752777576447</v>
      </c>
      <c r="T150" s="97">
        <v>54.490095376968384</v>
      </c>
      <c r="U150" s="97">
        <v>99.180883169174194</v>
      </c>
      <c r="V150" s="97">
        <v>23.430824279785156</v>
      </c>
    </row>
    <row r="151" spans="1:22" s="30" customFormat="1">
      <c r="A151" s="16" t="s">
        <v>173</v>
      </c>
      <c r="B151" s="50" t="s">
        <v>174</v>
      </c>
      <c r="C151" s="50" t="s">
        <v>187</v>
      </c>
      <c r="D151" s="50" t="s">
        <v>51</v>
      </c>
      <c r="E151" s="15" t="s">
        <v>38</v>
      </c>
      <c r="F151" s="16" t="s">
        <v>53</v>
      </c>
      <c r="G151" s="95">
        <v>6.7743793129920959E-2</v>
      </c>
      <c r="H151" s="17">
        <v>0.4301905632019043</v>
      </c>
      <c r="I151" s="17">
        <v>0.54380416870117188</v>
      </c>
      <c r="J151" s="49"/>
      <c r="K151" s="97">
        <v>48.411285877227783</v>
      </c>
      <c r="L151" s="97">
        <v>41.108688712120056</v>
      </c>
      <c r="M151" s="97"/>
      <c r="N151" s="97">
        <v>47.739815711975098</v>
      </c>
      <c r="O151" s="97">
        <v>17.374154925346375</v>
      </c>
      <c r="P151" s="97"/>
      <c r="Q151" s="97">
        <v>98.591434955596924</v>
      </c>
      <c r="R151" s="97">
        <v>97.7203369140625</v>
      </c>
      <c r="S151" s="97">
        <v>80.956333875656128</v>
      </c>
      <c r="T151" s="97">
        <v>95.551347732543945</v>
      </c>
      <c r="U151" s="97">
        <v>100</v>
      </c>
      <c r="V151" s="97">
        <v>78.227585554122925</v>
      </c>
    </row>
    <row r="152" spans="1:22" s="30" customFormat="1">
      <c r="A152" s="16" t="s">
        <v>173</v>
      </c>
      <c r="B152" s="50" t="s">
        <v>174</v>
      </c>
      <c r="C152" s="50" t="s">
        <v>189</v>
      </c>
      <c r="D152" s="50" t="s">
        <v>51</v>
      </c>
      <c r="E152" s="15" t="s">
        <v>38</v>
      </c>
      <c r="F152" s="16" t="s">
        <v>53</v>
      </c>
      <c r="G152" s="95">
        <v>9.6560372039675713E-3</v>
      </c>
      <c r="H152" s="17">
        <v>0.4301905632019043</v>
      </c>
      <c r="I152" s="17">
        <v>0.41834330558776855</v>
      </c>
      <c r="J152" s="49"/>
      <c r="K152" s="97">
        <v>35.016822814941406</v>
      </c>
      <c r="L152" s="97">
        <v>22.448594868183136</v>
      </c>
      <c r="M152" s="97"/>
      <c r="N152" s="97">
        <v>28.800040483474731</v>
      </c>
      <c r="O152" s="97">
        <v>12.031702697277069</v>
      </c>
      <c r="P152" s="97"/>
      <c r="Q152" s="97">
        <v>99.285292625427246</v>
      </c>
      <c r="R152" s="97">
        <v>97.189849615097046</v>
      </c>
      <c r="S152" s="97">
        <v>69.145482778549194</v>
      </c>
      <c r="T152" s="97">
        <v>98.42679500579834</v>
      </c>
      <c r="U152" s="97">
        <v>100</v>
      </c>
      <c r="V152" s="97">
        <v>73.350286483764648</v>
      </c>
    </row>
    <row r="153" spans="1:22" s="30" customFormat="1">
      <c r="A153" s="16" t="s">
        <v>173</v>
      </c>
      <c r="B153" s="50" t="s">
        <v>174</v>
      </c>
      <c r="C153" s="50" t="s">
        <v>185</v>
      </c>
      <c r="D153" s="50" t="s">
        <v>51</v>
      </c>
      <c r="E153" s="15" t="s">
        <v>38</v>
      </c>
      <c r="F153" s="16" t="s">
        <v>53</v>
      </c>
      <c r="G153" s="95">
        <v>1.9129663705825806E-2</v>
      </c>
      <c r="H153" s="17">
        <v>0.4301905632019043</v>
      </c>
      <c r="I153" s="17">
        <v>0.41973751783370972</v>
      </c>
      <c r="J153" s="49"/>
      <c r="K153" s="97">
        <v>28.481075167655945</v>
      </c>
      <c r="L153" s="97">
        <v>33.796092867851257</v>
      </c>
      <c r="M153" s="97"/>
      <c r="N153" s="97">
        <v>44.893035292625427</v>
      </c>
      <c r="O153" s="97">
        <v>14.428345859050751</v>
      </c>
      <c r="P153" s="97"/>
      <c r="Q153" s="97">
        <v>97.965294122695923</v>
      </c>
      <c r="R153" s="97">
        <v>96.462547779083252</v>
      </c>
      <c r="S153" s="97">
        <v>47.354805469512939</v>
      </c>
      <c r="T153" s="97">
        <v>86.873078346252441</v>
      </c>
      <c r="U153" s="97">
        <v>99.964249134063721</v>
      </c>
      <c r="V153" s="97">
        <v>58.111399412155151</v>
      </c>
    </row>
    <row r="154" spans="1:22" s="30" customFormat="1">
      <c r="A154" s="16" t="s">
        <v>173</v>
      </c>
      <c r="B154" s="50" t="s">
        <v>174</v>
      </c>
      <c r="C154" s="50" t="s">
        <v>182</v>
      </c>
      <c r="D154" s="50" t="s">
        <v>51</v>
      </c>
      <c r="E154" s="15" t="s">
        <v>38</v>
      </c>
      <c r="F154" s="16" t="s">
        <v>53</v>
      </c>
      <c r="G154" s="95">
        <v>3.3684540539979935E-2</v>
      </c>
      <c r="H154" s="17">
        <v>0.4301905632019043</v>
      </c>
      <c r="I154" s="17">
        <v>0.50140327215194702</v>
      </c>
      <c r="J154" s="49"/>
      <c r="K154" s="97">
        <v>29.188725352287292</v>
      </c>
      <c r="L154" s="97">
        <v>38.826757669448853</v>
      </c>
      <c r="M154" s="97"/>
      <c r="N154" s="97">
        <v>45.594725012779236</v>
      </c>
      <c r="O154" s="97">
        <v>29.586741328239441</v>
      </c>
      <c r="P154" s="97"/>
      <c r="Q154" s="97">
        <v>100</v>
      </c>
      <c r="R154" s="97">
        <v>99.459844827651978</v>
      </c>
      <c r="S154" s="97">
        <v>64.346224069595337</v>
      </c>
      <c r="T154" s="97">
        <v>95.905900001525879</v>
      </c>
      <c r="U154" s="97">
        <v>100</v>
      </c>
      <c r="V154" s="97">
        <v>74.393028020858765</v>
      </c>
    </row>
    <row r="155" spans="1:22" s="30" customFormat="1">
      <c r="A155" s="16" t="s">
        <v>173</v>
      </c>
      <c r="B155" s="50" t="s">
        <v>174</v>
      </c>
      <c r="C155" s="50" t="s">
        <v>176</v>
      </c>
      <c r="D155" s="50" t="s">
        <v>51</v>
      </c>
      <c r="E155" s="15" t="s">
        <v>38</v>
      </c>
      <c r="F155" s="16" t="s">
        <v>53</v>
      </c>
      <c r="G155" s="95">
        <v>7.2036266326904297E-2</v>
      </c>
      <c r="H155" s="17">
        <v>0.4301905632019043</v>
      </c>
      <c r="I155" s="17">
        <v>0.49406176805496216</v>
      </c>
      <c r="J155" s="49"/>
      <c r="K155" s="97">
        <v>24.490256607532501</v>
      </c>
      <c r="L155" s="97">
        <v>32.614094018936157</v>
      </c>
      <c r="M155" s="97"/>
      <c r="N155" s="97">
        <v>50.08733868598938</v>
      </c>
      <c r="O155" s="97">
        <v>35.023197531700134</v>
      </c>
      <c r="P155" s="97"/>
      <c r="Q155" s="97">
        <v>98.826175928115845</v>
      </c>
      <c r="R155" s="97">
        <v>97.992676496505737</v>
      </c>
      <c r="S155" s="97">
        <v>64.361077547073364</v>
      </c>
      <c r="T155" s="97">
        <v>90.051752328872681</v>
      </c>
      <c r="U155" s="97">
        <v>99.937498569488525</v>
      </c>
      <c r="V155" s="97">
        <v>70.54438591003418</v>
      </c>
    </row>
    <row r="156" spans="1:22" s="30" customFormat="1">
      <c r="A156" s="16" t="s">
        <v>173</v>
      </c>
      <c r="B156" s="50" t="s">
        <v>174</v>
      </c>
      <c r="C156" s="50" t="s">
        <v>177</v>
      </c>
      <c r="D156" s="50" t="s">
        <v>51</v>
      </c>
      <c r="E156" s="15" t="s">
        <v>38</v>
      </c>
      <c r="F156" s="16" t="s">
        <v>53</v>
      </c>
      <c r="G156" s="95">
        <v>9.5353305339813232E-2</v>
      </c>
      <c r="H156" s="17">
        <v>0.4301905632019043</v>
      </c>
      <c r="I156" s="17">
        <v>0.49709662795066833</v>
      </c>
      <c r="J156" s="49"/>
      <c r="K156" s="97">
        <v>35.525897145271301</v>
      </c>
      <c r="L156" s="97">
        <v>42.622146010398865</v>
      </c>
      <c r="M156" s="97"/>
      <c r="N156" s="97">
        <v>44.9319988489151</v>
      </c>
      <c r="O156" s="97">
        <v>25.812441110610962</v>
      </c>
      <c r="P156" s="97"/>
      <c r="Q156" s="97">
        <v>96.317750215530396</v>
      </c>
      <c r="R156" s="97">
        <v>99.133461713790894</v>
      </c>
      <c r="S156" s="97">
        <v>70.537000894546509</v>
      </c>
      <c r="T156" s="97">
        <v>80.420166254043579</v>
      </c>
      <c r="U156" s="97">
        <v>99.725610017776489</v>
      </c>
      <c r="V156" s="97">
        <v>65.779304504394531</v>
      </c>
    </row>
    <row r="157" spans="1:22" s="30" customFormat="1">
      <c r="A157" s="16" t="s">
        <v>173</v>
      </c>
      <c r="B157" s="50" t="s">
        <v>174</v>
      </c>
      <c r="C157" s="50" t="s">
        <v>188</v>
      </c>
      <c r="D157" s="50" t="s">
        <v>51</v>
      </c>
      <c r="E157" s="15" t="s">
        <v>38</v>
      </c>
      <c r="F157" s="16" t="s">
        <v>53</v>
      </c>
      <c r="G157" s="95">
        <v>3.6911517381668091E-2</v>
      </c>
      <c r="H157" s="17">
        <v>0.4301905632019043</v>
      </c>
      <c r="I157" s="17">
        <v>0.49140825867652893</v>
      </c>
      <c r="J157" s="49"/>
      <c r="K157" s="97">
        <v>43.392214179039001</v>
      </c>
      <c r="L157" s="97">
        <v>31.984108686447144</v>
      </c>
      <c r="M157" s="97"/>
      <c r="N157" s="97">
        <v>38.200843334197998</v>
      </c>
      <c r="O157" s="97">
        <v>14.506842195987701</v>
      </c>
      <c r="P157" s="97"/>
      <c r="Q157" s="97">
        <v>99.802839756011963</v>
      </c>
      <c r="R157" s="97">
        <v>98.37719202041626</v>
      </c>
      <c r="S157" s="97">
        <v>79.334038496017456</v>
      </c>
      <c r="T157" s="97">
        <v>95.034569501876831</v>
      </c>
      <c r="U157" s="97">
        <v>100</v>
      </c>
      <c r="V157" s="97">
        <v>74.430197477340698</v>
      </c>
    </row>
    <row r="158" spans="1:22" s="30" customFormat="1">
      <c r="A158" s="16" t="s">
        <v>173</v>
      </c>
      <c r="B158" s="50" t="s">
        <v>174</v>
      </c>
      <c r="C158" s="50" t="s">
        <v>183</v>
      </c>
      <c r="D158" s="50" t="s">
        <v>51</v>
      </c>
      <c r="E158" s="15" t="s">
        <v>38</v>
      </c>
      <c r="F158" s="16" t="s">
        <v>53</v>
      </c>
      <c r="G158" s="95">
        <v>2.4365387856960297E-2</v>
      </c>
      <c r="H158" s="17">
        <v>0.4301905632019043</v>
      </c>
      <c r="I158" s="17">
        <v>0.41924011707305908</v>
      </c>
      <c r="J158" s="49"/>
      <c r="K158" s="97">
        <v>28.08057963848114</v>
      </c>
      <c r="L158" s="97">
        <v>29.209005832672119</v>
      </c>
      <c r="M158" s="97"/>
      <c r="N158" s="97">
        <v>37.692144513130188</v>
      </c>
      <c r="O158" s="97">
        <v>15.385895967483521</v>
      </c>
      <c r="P158" s="97"/>
      <c r="Q158" s="97">
        <v>99.327254295349121</v>
      </c>
      <c r="R158" s="97">
        <v>92.966657876968384</v>
      </c>
      <c r="S158" s="97">
        <v>48.298624157905579</v>
      </c>
      <c r="T158" s="97">
        <v>96.885395050048828</v>
      </c>
      <c r="U158" s="97">
        <v>100</v>
      </c>
      <c r="V158" s="97">
        <v>79.976093769073486</v>
      </c>
    </row>
    <row r="159" spans="1:22" s="30" customFormat="1">
      <c r="A159" s="16" t="s">
        <v>173</v>
      </c>
      <c r="B159" s="50" t="s">
        <v>174</v>
      </c>
      <c r="C159" s="50" t="s">
        <v>178</v>
      </c>
      <c r="D159" s="50" t="s">
        <v>51</v>
      </c>
      <c r="E159" s="15" t="s">
        <v>38</v>
      </c>
      <c r="F159" s="16" t="s">
        <v>53</v>
      </c>
      <c r="G159" s="95">
        <v>5.3090952336788177E-2</v>
      </c>
      <c r="H159" s="17">
        <v>0.4301905632019043</v>
      </c>
      <c r="I159" s="17">
        <v>0.52034074068069458</v>
      </c>
      <c r="J159" s="49"/>
      <c r="K159" s="97">
        <v>44.705983996391296</v>
      </c>
      <c r="L159" s="97">
        <v>45.057839155197144</v>
      </c>
      <c r="M159" s="97"/>
      <c r="N159" s="97">
        <v>41.876161098480225</v>
      </c>
      <c r="O159" s="97">
        <v>26.357990503311157</v>
      </c>
      <c r="P159" s="97"/>
      <c r="Q159" s="97">
        <v>98.610365390777588</v>
      </c>
      <c r="R159" s="97">
        <v>97.869044542312622</v>
      </c>
      <c r="S159" s="97">
        <v>61.132234334945679</v>
      </c>
      <c r="T159" s="97">
        <v>85.217279195785522</v>
      </c>
      <c r="U159" s="97">
        <v>100</v>
      </c>
      <c r="V159" s="97">
        <v>69.514107704162598</v>
      </c>
    </row>
    <row r="160" spans="1:22" s="30" customFormat="1">
      <c r="A160" s="16" t="s">
        <v>173</v>
      </c>
      <c r="B160" s="50" t="s">
        <v>174</v>
      </c>
      <c r="C160" s="50" t="s">
        <v>175</v>
      </c>
      <c r="D160" s="50" t="s">
        <v>51</v>
      </c>
      <c r="E160" s="15" t="s">
        <v>38</v>
      </c>
      <c r="F160" s="16" t="s">
        <v>53</v>
      </c>
      <c r="G160" s="95">
        <v>0.107950359582901</v>
      </c>
      <c r="H160" s="17">
        <v>0.4301905632019043</v>
      </c>
      <c r="I160" s="17">
        <v>0.40324559807777405</v>
      </c>
      <c r="J160" s="49"/>
      <c r="K160" s="97">
        <v>20.994359254837036</v>
      </c>
      <c r="L160" s="97">
        <v>29.367175698280334</v>
      </c>
      <c r="M160" s="97"/>
      <c r="N160" s="97">
        <v>38.550648093223572</v>
      </c>
      <c r="O160" s="97">
        <v>23.259465396404266</v>
      </c>
      <c r="P160" s="97"/>
      <c r="Q160" s="97">
        <v>91.728496551513672</v>
      </c>
      <c r="R160" s="97">
        <v>99.547827243804932</v>
      </c>
      <c r="S160" s="97">
        <v>57.95435905456543</v>
      </c>
      <c r="T160" s="97">
        <v>82.531332969665527</v>
      </c>
      <c r="U160" s="97">
        <v>100</v>
      </c>
      <c r="V160" s="97">
        <v>55.011051893234253</v>
      </c>
    </row>
    <row r="161" spans="1:22" s="30" customFormat="1">
      <c r="A161" s="16" t="s">
        <v>173</v>
      </c>
      <c r="B161" s="50" t="s">
        <v>174</v>
      </c>
      <c r="C161" s="50" t="s">
        <v>184</v>
      </c>
      <c r="D161" s="50" t="s">
        <v>51</v>
      </c>
      <c r="E161" s="15" t="s">
        <v>38</v>
      </c>
      <c r="F161" s="16" t="s">
        <v>53</v>
      </c>
      <c r="G161" s="95">
        <v>5.1970075815916061E-2</v>
      </c>
      <c r="H161" s="17">
        <v>0.4301905632019043</v>
      </c>
      <c r="I161" s="17">
        <v>0.47128498554229736</v>
      </c>
      <c r="J161" s="49"/>
      <c r="K161" s="97">
        <v>35.748276114463806</v>
      </c>
      <c r="L161" s="97">
        <v>36.179709434509277</v>
      </c>
      <c r="M161" s="97"/>
      <c r="N161" s="97">
        <v>40.333056449890137</v>
      </c>
      <c r="O161" s="97">
        <v>16.960448026657104</v>
      </c>
      <c r="P161" s="97"/>
      <c r="Q161" s="97">
        <v>99.578595161437988</v>
      </c>
      <c r="R161" s="97">
        <v>99.490964412689209</v>
      </c>
      <c r="S161" s="97">
        <v>66.5599524974823</v>
      </c>
      <c r="T161" s="97">
        <v>93.982362747192383</v>
      </c>
      <c r="U161" s="97">
        <v>100</v>
      </c>
      <c r="V161" s="97">
        <v>70.040184259414673</v>
      </c>
    </row>
    <row r="162" spans="1:22" s="30" customFormat="1">
      <c r="A162" s="16" t="s">
        <v>173</v>
      </c>
      <c r="B162" s="50" t="s">
        <v>174</v>
      </c>
      <c r="C162" s="50" t="s">
        <v>181</v>
      </c>
      <c r="D162" s="50" t="s">
        <v>51</v>
      </c>
      <c r="E162" s="15" t="s">
        <v>38</v>
      </c>
      <c r="F162" s="16" t="s">
        <v>53</v>
      </c>
      <c r="G162" s="95">
        <v>8.8015668094158173E-2</v>
      </c>
      <c r="H162" s="17">
        <v>0.4301905632019043</v>
      </c>
      <c r="I162" s="17">
        <v>0.53325146436691284</v>
      </c>
      <c r="J162" s="49"/>
      <c r="K162" s="97">
        <v>44.272932410240173</v>
      </c>
      <c r="L162" s="97">
        <v>47.618860006332397</v>
      </c>
      <c r="M162" s="97"/>
      <c r="N162" s="97">
        <v>44.96147632598877</v>
      </c>
      <c r="O162" s="97">
        <v>21.832479536533356</v>
      </c>
      <c r="P162" s="97"/>
      <c r="Q162" s="97">
        <v>99.768322706222534</v>
      </c>
      <c r="R162" s="97">
        <v>97.825956344604492</v>
      </c>
      <c r="S162" s="97">
        <v>55.505633354187012</v>
      </c>
      <c r="T162" s="97">
        <v>94.619959592819214</v>
      </c>
      <c r="U162" s="97">
        <v>99.989169836044312</v>
      </c>
      <c r="V162" s="97">
        <v>80.372786521911621</v>
      </c>
    </row>
    <row r="163" spans="1:22" s="30" customFormat="1">
      <c r="A163" s="16" t="s">
        <v>173</v>
      </c>
      <c r="B163" s="50" t="s">
        <v>174</v>
      </c>
      <c r="C163" s="50" t="s">
        <v>180</v>
      </c>
      <c r="D163" s="50" t="s">
        <v>51</v>
      </c>
      <c r="E163" s="15" t="s">
        <v>38</v>
      </c>
      <c r="F163" s="16" t="s">
        <v>53</v>
      </c>
      <c r="G163" s="95">
        <v>0.12065856903791428</v>
      </c>
      <c r="H163" s="17">
        <v>0.4301905632019043</v>
      </c>
      <c r="I163" s="17">
        <v>0.47906365990638733</v>
      </c>
      <c r="J163" s="49"/>
      <c r="K163" s="97">
        <v>39.329400658607483</v>
      </c>
      <c r="L163" s="97">
        <v>33.856025338172913</v>
      </c>
      <c r="M163" s="97"/>
      <c r="N163" s="97">
        <v>48.999366164207458</v>
      </c>
      <c r="O163" s="97">
        <v>17.335088551044464</v>
      </c>
      <c r="P163" s="97"/>
      <c r="Q163" s="97">
        <v>98.936009407043457</v>
      </c>
      <c r="R163" s="97">
        <v>98.651397228240967</v>
      </c>
      <c r="S163" s="97">
        <v>45.479488372802734</v>
      </c>
      <c r="T163" s="97">
        <v>90.906202793121338</v>
      </c>
      <c r="U163" s="97">
        <v>100</v>
      </c>
      <c r="V163" s="97">
        <v>72.423064708709717</v>
      </c>
    </row>
    <row r="164" spans="1:22" s="30" customFormat="1">
      <c r="A164" s="16" t="s">
        <v>173</v>
      </c>
      <c r="B164" s="50" t="s">
        <v>174</v>
      </c>
      <c r="C164" s="50" t="s">
        <v>179</v>
      </c>
      <c r="D164" s="50" t="s">
        <v>51</v>
      </c>
      <c r="E164" s="15" t="s">
        <v>38</v>
      </c>
      <c r="F164" s="16" t="s">
        <v>53</v>
      </c>
      <c r="G164" s="95">
        <v>2.8144892305135727E-2</v>
      </c>
      <c r="H164" s="17">
        <v>0.4301905632019043</v>
      </c>
      <c r="I164" s="17">
        <v>0.50541836023330688</v>
      </c>
      <c r="J164" s="49"/>
      <c r="K164" s="97">
        <v>30.737733840942383</v>
      </c>
      <c r="L164" s="97">
        <v>43.529388308525085</v>
      </c>
      <c r="M164" s="97"/>
      <c r="N164" s="97">
        <v>46.926620602607727</v>
      </c>
      <c r="O164" s="97">
        <v>30.830025672912598</v>
      </c>
      <c r="P164" s="97"/>
      <c r="Q164" s="97">
        <v>95.898836851119995</v>
      </c>
      <c r="R164" s="97">
        <v>95.931506156921387</v>
      </c>
      <c r="S164" s="97">
        <v>71.188211441040039</v>
      </c>
      <c r="T164" s="97">
        <v>83.151674270629883</v>
      </c>
      <c r="U164" s="97">
        <v>100</v>
      </c>
      <c r="V164" s="97">
        <v>65.352904796600342</v>
      </c>
    </row>
    <row r="165" spans="1:22" s="30" customFormat="1">
      <c r="A165" s="16" t="s">
        <v>990</v>
      </c>
      <c r="B165" s="50" t="s">
        <v>991</v>
      </c>
      <c r="C165" s="50" t="s">
        <v>992</v>
      </c>
      <c r="D165" s="50" t="s">
        <v>51</v>
      </c>
      <c r="E165" s="15" t="s">
        <v>52</v>
      </c>
      <c r="F165" s="16" t="s">
        <v>897</v>
      </c>
      <c r="G165" s="95">
        <v>1.423687196449596E-2</v>
      </c>
      <c r="H165" s="17">
        <v>0.55210281554284901</v>
      </c>
      <c r="I165" s="17">
        <v>0.65362832332539322</v>
      </c>
      <c r="J165" s="49"/>
      <c r="K165" s="97">
        <v>86.867038028383575</v>
      </c>
      <c r="L165" s="97">
        <v>73.058405611688727</v>
      </c>
      <c r="M165" s="97"/>
      <c r="N165" s="97">
        <v>20.577707336276763</v>
      </c>
      <c r="O165" s="97">
        <v>57.616306523547443</v>
      </c>
      <c r="P165" s="97"/>
      <c r="Q165" s="97">
        <v>94.028863588651987</v>
      </c>
      <c r="R165" s="97">
        <v>96.391231421605312</v>
      </c>
      <c r="S165" s="97">
        <v>45.427981039046898</v>
      </c>
      <c r="T165" s="97">
        <v>88.310604414630561</v>
      </c>
      <c r="U165" s="97">
        <v>98.515121533370632</v>
      </c>
      <c r="V165" s="97">
        <v>59.78857611815863</v>
      </c>
    </row>
    <row r="166" spans="1:22" s="30" customFormat="1">
      <c r="A166" s="16" t="s">
        <v>990</v>
      </c>
      <c r="B166" s="50" t="s">
        <v>991</v>
      </c>
      <c r="C166" s="50" t="s">
        <v>993</v>
      </c>
      <c r="D166" s="50" t="s">
        <v>51</v>
      </c>
      <c r="E166" s="15" t="s">
        <v>52</v>
      </c>
      <c r="F166" s="16" t="s">
        <v>897</v>
      </c>
      <c r="G166" s="95">
        <v>4.4638744868716287E-2</v>
      </c>
      <c r="H166" s="17">
        <v>0.55210281554284901</v>
      </c>
      <c r="I166" s="17">
        <v>0.65866500085285673</v>
      </c>
      <c r="J166" s="49"/>
      <c r="K166" s="97">
        <v>80.907676354255187</v>
      </c>
      <c r="L166" s="97">
        <v>76.667132526440056</v>
      </c>
      <c r="M166" s="97"/>
      <c r="N166" s="97">
        <v>25.664611813542056</v>
      </c>
      <c r="O166" s="97">
        <v>42.846016550195117</v>
      </c>
      <c r="P166" s="97"/>
      <c r="Q166" s="97">
        <v>97.027878575850465</v>
      </c>
      <c r="R166" s="97">
        <v>96.672923491462882</v>
      </c>
      <c r="S166" s="97">
        <v>66.456757092279844</v>
      </c>
      <c r="T166" s="97">
        <v>94.231529029321933</v>
      </c>
      <c r="U166" s="97">
        <v>99.94171496362415</v>
      </c>
      <c r="V166" s="97">
        <v>70.207630747675225</v>
      </c>
    </row>
    <row r="167" spans="1:22" s="30" customFormat="1">
      <c r="A167" s="16" t="s">
        <v>990</v>
      </c>
      <c r="B167" s="50" t="s">
        <v>991</v>
      </c>
      <c r="C167" s="50" t="s">
        <v>994</v>
      </c>
      <c r="D167" s="50" t="s">
        <v>51</v>
      </c>
      <c r="E167" s="15" t="s">
        <v>52</v>
      </c>
      <c r="F167" s="16" t="s">
        <v>897</v>
      </c>
      <c r="G167" s="95">
        <v>4.5869491362089052E-3</v>
      </c>
      <c r="H167" s="17">
        <v>0.55210281554284901</v>
      </c>
      <c r="I167" s="17">
        <v>0.53724166924282679</v>
      </c>
      <c r="J167" s="49"/>
      <c r="K167" s="97">
        <v>58.785171998341447</v>
      </c>
      <c r="L167" s="97">
        <v>52.115893348693412</v>
      </c>
      <c r="M167" s="97"/>
      <c r="N167" s="97">
        <v>23.803605020214796</v>
      </c>
      <c r="O167" s="97">
        <v>43.740405598006951</v>
      </c>
      <c r="P167" s="97"/>
      <c r="Q167" s="97">
        <v>75.877590690294539</v>
      </c>
      <c r="R167" s="97">
        <v>87.48292301204161</v>
      </c>
      <c r="S167" s="97">
        <v>80.237527845585461</v>
      </c>
      <c r="T167" s="97">
        <v>87.476310722579797</v>
      </c>
      <c r="U167" s="97">
        <v>97.524136871956543</v>
      </c>
      <c r="V167" s="97">
        <v>49.15236298096945</v>
      </c>
    </row>
    <row r="168" spans="1:22" s="30" customFormat="1">
      <c r="A168" s="16" t="s">
        <v>990</v>
      </c>
      <c r="B168" s="50" t="s">
        <v>991</v>
      </c>
      <c r="C168" s="50" t="s">
        <v>995</v>
      </c>
      <c r="D168" s="50" t="s">
        <v>51</v>
      </c>
      <c r="E168" s="15" t="s">
        <v>52</v>
      </c>
      <c r="F168" s="16" t="s">
        <v>897</v>
      </c>
      <c r="G168" s="95">
        <v>4.052781657479184E-2</v>
      </c>
      <c r="H168" s="17">
        <v>0.55210281554284901</v>
      </c>
      <c r="I168" s="17">
        <v>0.64593738854236216</v>
      </c>
      <c r="J168" s="49"/>
      <c r="K168" s="97">
        <v>80.198490966880755</v>
      </c>
      <c r="L168" s="97">
        <v>65.554729415316501</v>
      </c>
      <c r="M168" s="97"/>
      <c r="N168" s="97">
        <v>42.028810235444567</v>
      </c>
      <c r="O168" s="97">
        <v>50.329492761004872</v>
      </c>
      <c r="P168" s="97"/>
      <c r="Q168" s="97">
        <v>98.093923685632021</v>
      </c>
      <c r="R168" s="97">
        <v>92.428155161344051</v>
      </c>
      <c r="S168" s="97">
        <v>37.408957639635297</v>
      </c>
      <c r="T168" s="97">
        <v>95.935646183979685</v>
      </c>
      <c r="U168" s="97">
        <v>99.764114210695183</v>
      </c>
      <c r="V168" s="97">
        <v>38.360099413734581</v>
      </c>
    </row>
    <row r="169" spans="1:22" s="30" customFormat="1">
      <c r="A169" s="16" t="s">
        <v>990</v>
      </c>
      <c r="B169" s="50" t="s">
        <v>991</v>
      </c>
      <c r="C169" s="50" t="s">
        <v>996</v>
      </c>
      <c r="D169" s="50" t="s">
        <v>51</v>
      </c>
      <c r="E169" s="15" t="s">
        <v>52</v>
      </c>
      <c r="F169" s="16" t="s">
        <v>897</v>
      </c>
      <c r="G169" s="95">
        <v>4.7881989107448923E-3</v>
      </c>
      <c r="H169" s="17">
        <v>0.55210281554284901</v>
      </c>
      <c r="I169" s="17">
        <v>0.62517370247866577</v>
      </c>
      <c r="J169" s="49"/>
      <c r="K169" s="97">
        <v>72.625401826792952</v>
      </c>
      <c r="L169" s="97">
        <v>57.452791638962367</v>
      </c>
      <c r="M169" s="97"/>
      <c r="N169" s="97">
        <v>24.531889873291554</v>
      </c>
      <c r="O169" s="97">
        <v>43.70014663998402</v>
      </c>
      <c r="P169" s="97"/>
      <c r="Q169" s="97">
        <v>88.05182793755543</v>
      </c>
      <c r="R169" s="97">
        <v>99.867703467553454</v>
      </c>
      <c r="S169" s="97">
        <v>94.793702518373422</v>
      </c>
      <c r="T169" s="97">
        <v>96.208882832341232</v>
      </c>
      <c r="U169" s="97">
        <v>99.507094789666056</v>
      </c>
      <c r="V169" s="97">
        <v>65.720560848593749</v>
      </c>
    </row>
    <row r="170" spans="1:22" s="30" customFormat="1">
      <c r="A170" s="16" t="s">
        <v>990</v>
      </c>
      <c r="B170" s="50" t="s">
        <v>991</v>
      </c>
      <c r="C170" s="50" t="s">
        <v>997</v>
      </c>
      <c r="D170" s="50" t="s">
        <v>51</v>
      </c>
      <c r="E170" s="15" t="s">
        <v>52</v>
      </c>
      <c r="F170" s="16" t="s">
        <v>897</v>
      </c>
      <c r="G170" s="95">
        <v>5.86974439382918E-2</v>
      </c>
      <c r="H170" s="17">
        <v>0.55210281554284901</v>
      </c>
      <c r="I170" s="17">
        <v>0.64271481560301913</v>
      </c>
      <c r="J170" s="49"/>
      <c r="K170" s="97">
        <v>69.846287827814322</v>
      </c>
      <c r="L170" s="97">
        <v>55.339554858352457</v>
      </c>
      <c r="M170" s="97"/>
      <c r="N170" s="97">
        <v>47.700288064595483</v>
      </c>
      <c r="O170" s="97">
        <v>50.357881949751004</v>
      </c>
      <c r="P170" s="97"/>
      <c r="Q170" s="97">
        <v>92.122560538229578</v>
      </c>
      <c r="R170" s="97">
        <v>93.911797215415433</v>
      </c>
      <c r="S170" s="97">
        <v>66.36667436819053</v>
      </c>
      <c r="T170" s="97">
        <v>92.499493442630438</v>
      </c>
      <c r="U170" s="97">
        <v>99.457434656740134</v>
      </c>
      <c r="V170" s="97">
        <v>61.41661881476432</v>
      </c>
    </row>
    <row r="171" spans="1:22" s="30" customFormat="1">
      <c r="A171" s="16" t="s">
        <v>990</v>
      </c>
      <c r="B171" s="50" t="s">
        <v>991</v>
      </c>
      <c r="C171" s="50" t="s">
        <v>998</v>
      </c>
      <c r="D171" s="50" t="s">
        <v>51</v>
      </c>
      <c r="E171" s="15" t="s">
        <v>52</v>
      </c>
      <c r="F171" s="16" t="s">
        <v>897</v>
      </c>
      <c r="G171" s="95">
        <v>6.7112358131623556E-2</v>
      </c>
      <c r="H171" s="17">
        <v>0.55210281554284901</v>
      </c>
      <c r="I171" s="17">
        <v>0.65380883207925167</v>
      </c>
      <c r="J171" s="49"/>
      <c r="K171" s="97">
        <v>83.971270556539139</v>
      </c>
      <c r="L171" s="97">
        <v>69.632642230450983</v>
      </c>
      <c r="M171" s="97"/>
      <c r="N171" s="97">
        <v>32.659124110174211</v>
      </c>
      <c r="O171" s="97">
        <v>53.549322964947976</v>
      </c>
      <c r="P171" s="97"/>
      <c r="Q171" s="97">
        <v>97.556243691655524</v>
      </c>
      <c r="R171" s="97">
        <v>96.010135698498175</v>
      </c>
      <c r="S171" s="97">
        <v>41.518659495529199</v>
      </c>
      <c r="T171" s="97">
        <v>89.000703763353982</v>
      </c>
      <c r="U171" s="97">
        <v>99.465084751888227</v>
      </c>
      <c r="V171" s="97">
        <v>52.267956454036089</v>
      </c>
    </row>
    <row r="172" spans="1:22" s="30" customFormat="1">
      <c r="A172" s="16" t="s">
        <v>990</v>
      </c>
      <c r="B172" s="50" t="s">
        <v>991</v>
      </c>
      <c r="C172" s="50" t="s">
        <v>999</v>
      </c>
      <c r="D172" s="50" t="s">
        <v>51</v>
      </c>
      <c r="E172" s="15" t="s">
        <v>52</v>
      </c>
      <c r="F172" s="16" t="s">
        <v>897</v>
      </c>
      <c r="G172" s="95">
        <v>3.9283016285556083E-2</v>
      </c>
      <c r="H172" s="17">
        <v>0.55210281554284901</v>
      </c>
      <c r="I172" s="17">
        <v>0.69559509491986837</v>
      </c>
      <c r="J172" s="49"/>
      <c r="K172" s="97">
        <v>89.609148249774393</v>
      </c>
      <c r="L172" s="97">
        <v>68.419895273830662</v>
      </c>
      <c r="M172" s="97"/>
      <c r="N172" s="97">
        <v>29.561387707301289</v>
      </c>
      <c r="O172" s="97">
        <v>65.369194326568291</v>
      </c>
      <c r="P172" s="97"/>
      <c r="Q172" s="97">
        <v>96.490424161237286</v>
      </c>
      <c r="R172" s="97">
        <v>97.308057828259422</v>
      </c>
      <c r="S172" s="97">
        <v>65.348679782329611</v>
      </c>
      <c r="T172" s="97">
        <v>81.926504748173727</v>
      </c>
      <c r="U172" s="97">
        <v>99.668231315652008</v>
      </c>
      <c r="V172" s="97">
        <v>59.692842575953279</v>
      </c>
    </row>
    <row r="173" spans="1:22" s="30" customFormat="1">
      <c r="A173" s="16" t="s">
        <v>990</v>
      </c>
      <c r="B173" s="50" t="s">
        <v>991</v>
      </c>
      <c r="C173" s="50" t="s">
        <v>1000</v>
      </c>
      <c r="D173" s="50" t="s">
        <v>51</v>
      </c>
      <c r="E173" s="15" t="s">
        <v>52</v>
      </c>
      <c r="F173" s="16" t="s">
        <v>897</v>
      </c>
      <c r="G173" s="95">
        <v>5.256785155364644E-2</v>
      </c>
      <c r="H173" s="17">
        <v>0.55210281554284901</v>
      </c>
      <c r="I173" s="17">
        <v>0.74404218386565746</v>
      </c>
      <c r="J173" s="49"/>
      <c r="K173" s="97">
        <v>93.293531609681452</v>
      </c>
      <c r="L173" s="97">
        <v>80.394629953006117</v>
      </c>
      <c r="M173" s="97"/>
      <c r="N173" s="97">
        <v>33.829398347464426</v>
      </c>
      <c r="O173" s="97">
        <v>64.209065554956496</v>
      </c>
      <c r="P173" s="97"/>
      <c r="Q173" s="97">
        <v>98.468327858034712</v>
      </c>
      <c r="R173" s="97">
        <v>98.519345090318851</v>
      </c>
      <c r="S173" s="97">
        <v>64.382394465717667</v>
      </c>
      <c r="T173" s="97">
        <v>90.935982919057523</v>
      </c>
      <c r="U173" s="97">
        <v>99.370990229762583</v>
      </c>
      <c r="V173" s="97">
        <v>79.084889108451421</v>
      </c>
    </row>
    <row r="174" spans="1:22" s="30" customFormat="1">
      <c r="A174" s="16" t="s">
        <v>990</v>
      </c>
      <c r="B174" s="50" t="s">
        <v>991</v>
      </c>
      <c r="C174" s="50" t="s">
        <v>1001</v>
      </c>
      <c r="D174" s="50" t="s">
        <v>51</v>
      </c>
      <c r="E174" s="15" t="s">
        <v>52</v>
      </c>
      <c r="F174" s="16" t="s">
        <v>897</v>
      </c>
      <c r="G174" s="95">
        <v>6.3064903947347747E-2</v>
      </c>
      <c r="H174" s="17">
        <v>0.55210281554284901</v>
      </c>
      <c r="I174" s="17">
        <v>0.43986634611568942</v>
      </c>
      <c r="J174" s="49"/>
      <c r="K174" s="97">
        <v>26.458371163444539</v>
      </c>
      <c r="L174" s="97">
        <v>32.728467669028873</v>
      </c>
      <c r="M174" s="97"/>
      <c r="N174" s="97">
        <v>44.710134371769144</v>
      </c>
      <c r="O174" s="97">
        <v>28.407777483971948</v>
      </c>
      <c r="P174" s="97"/>
      <c r="Q174" s="97">
        <v>88.573687268963198</v>
      </c>
      <c r="R174" s="97">
        <v>90.362841692665384</v>
      </c>
      <c r="S174" s="97">
        <v>69.848350260458716</v>
      </c>
      <c r="T174" s="97">
        <v>85.456765968448096</v>
      </c>
      <c r="U174" s="97">
        <v>98.863672432766805</v>
      </c>
      <c r="V174" s="97">
        <v>40.523974209165644</v>
      </c>
    </row>
    <row r="175" spans="1:22" s="30" customFormat="1">
      <c r="A175" s="16" t="s">
        <v>990</v>
      </c>
      <c r="B175" s="50" t="s">
        <v>991</v>
      </c>
      <c r="C175" s="50" t="s">
        <v>1002</v>
      </c>
      <c r="D175" s="50" t="s">
        <v>51</v>
      </c>
      <c r="E175" s="15" t="s">
        <v>52</v>
      </c>
      <c r="F175" s="16" t="s">
        <v>897</v>
      </c>
      <c r="G175" s="95">
        <v>9.8238203323075687E-2</v>
      </c>
      <c r="H175" s="17">
        <v>0.55210281554284901</v>
      </c>
      <c r="I175" s="17">
        <v>0.50359851946144751</v>
      </c>
      <c r="J175" s="49"/>
      <c r="K175" s="97">
        <v>33.116432609474359</v>
      </c>
      <c r="L175" s="97">
        <v>35.344769821023448</v>
      </c>
      <c r="M175" s="97"/>
      <c r="N175" s="97">
        <v>52.043672223816927</v>
      </c>
      <c r="O175" s="97">
        <v>31.435546701730075</v>
      </c>
      <c r="P175" s="97"/>
      <c r="Q175" s="97">
        <v>94.654542986301252</v>
      </c>
      <c r="R175" s="97">
        <v>97.140977942709313</v>
      </c>
      <c r="S175" s="97">
        <v>76.772459153173827</v>
      </c>
      <c r="T175" s="97">
        <v>94.204533079575057</v>
      </c>
      <c r="U175" s="97">
        <v>99.643559252045677</v>
      </c>
      <c r="V175" s="97">
        <v>49.988448541311428</v>
      </c>
    </row>
    <row r="176" spans="1:22" s="30" customFormat="1">
      <c r="A176" s="16" t="s">
        <v>990</v>
      </c>
      <c r="B176" s="50" t="s">
        <v>991</v>
      </c>
      <c r="C176" s="50" t="s">
        <v>1003</v>
      </c>
      <c r="D176" s="50" t="s">
        <v>51</v>
      </c>
      <c r="E176" s="15" t="s">
        <v>52</v>
      </c>
      <c r="F176" s="16" t="s">
        <v>897</v>
      </c>
      <c r="G176" s="95">
        <v>7.038796960171434E-2</v>
      </c>
      <c r="H176" s="17">
        <v>0.55210281554284901</v>
      </c>
      <c r="I176" s="17">
        <v>0.52864615338735632</v>
      </c>
      <c r="J176" s="49"/>
      <c r="K176" s="97">
        <v>39.59567691087102</v>
      </c>
      <c r="L176" s="97">
        <v>49.162149560142957</v>
      </c>
      <c r="M176" s="97"/>
      <c r="N176" s="97">
        <v>46.029963814930653</v>
      </c>
      <c r="O176" s="97">
        <v>24.433820313225457</v>
      </c>
      <c r="P176" s="97"/>
      <c r="Q176" s="97">
        <v>98.350320300029722</v>
      </c>
      <c r="R176" s="97">
        <v>97.489901610159279</v>
      </c>
      <c r="S176" s="97">
        <v>84.000513677620646</v>
      </c>
      <c r="T176" s="97">
        <v>95.838594815194057</v>
      </c>
      <c r="U176" s="97">
        <v>99.242468873676557</v>
      </c>
      <c r="V176" s="97">
        <v>52.51412165121009</v>
      </c>
    </row>
    <row r="177" spans="1:22" s="30" customFormat="1">
      <c r="A177" s="16" t="s">
        <v>990</v>
      </c>
      <c r="B177" s="50" t="s">
        <v>991</v>
      </c>
      <c r="C177" s="50" t="s">
        <v>1004</v>
      </c>
      <c r="D177" s="50" t="s">
        <v>51</v>
      </c>
      <c r="E177" s="15" t="s">
        <v>52</v>
      </c>
      <c r="F177" s="16" t="s">
        <v>897</v>
      </c>
      <c r="G177" s="95">
        <v>7.5230710442516543E-2</v>
      </c>
      <c r="H177" s="17">
        <v>0.55210281554284901</v>
      </c>
      <c r="I177" s="17">
        <v>0.50914867694629129</v>
      </c>
      <c r="J177" s="49"/>
      <c r="K177" s="97">
        <v>25.353988242761449</v>
      </c>
      <c r="L177" s="97">
        <v>49.213115080680872</v>
      </c>
      <c r="M177" s="97"/>
      <c r="N177" s="97">
        <v>49.695777188267058</v>
      </c>
      <c r="O177" s="97">
        <v>35.616251259843366</v>
      </c>
      <c r="P177" s="97"/>
      <c r="Q177" s="97">
        <v>97.373329247434754</v>
      </c>
      <c r="R177" s="97">
        <v>95.517631351538014</v>
      </c>
      <c r="S177" s="97">
        <v>68.516744509334643</v>
      </c>
      <c r="T177" s="97">
        <v>96.398839271537682</v>
      </c>
      <c r="U177" s="97">
        <v>99.655817600594048</v>
      </c>
      <c r="V177" s="97">
        <v>41.373974949875141</v>
      </c>
    </row>
    <row r="178" spans="1:22" s="30" customFormat="1">
      <c r="A178" s="16" t="s">
        <v>990</v>
      </c>
      <c r="B178" s="50" t="s">
        <v>991</v>
      </c>
      <c r="C178" s="50" t="s">
        <v>1005</v>
      </c>
      <c r="D178" s="50" t="s">
        <v>51</v>
      </c>
      <c r="E178" s="15" t="s">
        <v>52</v>
      </c>
      <c r="F178" s="16" t="s">
        <v>897</v>
      </c>
      <c r="G178" s="95">
        <v>5.2417422350568205E-2</v>
      </c>
      <c r="H178" s="17">
        <v>0.55210281554284901</v>
      </c>
      <c r="I178" s="17">
        <v>0.47854144287392902</v>
      </c>
      <c r="J178" s="49"/>
      <c r="K178" s="97">
        <v>14.283367550444368</v>
      </c>
      <c r="L178" s="97">
        <v>43.798188130364437</v>
      </c>
      <c r="M178" s="97"/>
      <c r="N178" s="97">
        <v>43.510646851462674</v>
      </c>
      <c r="O178" s="97">
        <v>40.191339329565984</v>
      </c>
      <c r="P178" s="97"/>
      <c r="Q178" s="97">
        <v>98.877305002482757</v>
      </c>
      <c r="R178" s="97">
        <v>92.719260637855712</v>
      </c>
      <c r="S178" s="97">
        <v>81.285620637119422</v>
      </c>
      <c r="T178" s="97">
        <v>92.321426926833752</v>
      </c>
      <c r="U178" s="97">
        <v>99.425461218274251</v>
      </c>
      <c r="V178" s="97">
        <v>36.08209384741324</v>
      </c>
    </row>
    <row r="179" spans="1:22" s="30" customFormat="1">
      <c r="A179" s="16" t="s">
        <v>990</v>
      </c>
      <c r="B179" s="50" t="s">
        <v>991</v>
      </c>
      <c r="C179" s="50" t="s">
        <v>1006</v>
      </c>
      <c r="D179" s="50" t="s">
        <v>51</v>
      </c>
      <c r="E179" s="15" t="s">
        <v>52</v>
      </c>
      <c r="F179" s="16" t="s">
        <v>897</v>
      </c>
      <c r="G179" s="95">
        <v>5.43483379466662E-2</v>
      </c>
      <c r="H179" s="17">
        <v>0.55210281554284901</v>
      </c>
      <c r="I179" s="17">
        <v>0.41149373996988142</v>
      </c>
      <c r="J179" s="49"/>
      <c r="K179" s="97">
        <v>31.52257072431463</v>
      </c>
      <c r="L179" s="97">
        <v>36.081300037558989</v>
      </c>
      <c r="M179" s="97"/>
      <c r="N179" s="97">
        <v>38.953217758709627</v>
      </c>
      <c r="O179" s="97">
        <v>21.499500008126351</v>
      </c>
      <c r="P179" s="97"/>
      <c r="Q179" s="97">
        <v>84.324361060335079</v>
      </c>
      <c r="R179" s="97">
        <v>90.121491928481575</v>
      </c>
      <c r="S179" s="97">
        <v>59.923406822202573</v>
      </c>
      <c r="T179" s="97">
        <v>88.930354954759622</v>
      </c>
      <c r="U179" s="97">
        <v>99.01848039990692</v>
      </c>
      <c r="V179" s="97">
        <v>36.381191306928173</v>
      </c>
    </row>
    <row r="180" spans="1:22" s="30" customFormat="1">
      <c r="A180" s="16" t="s">
        <v>990</v>
      </c>
      <c r="B180" s="50" t="s">
        <v>991</v>
      </c>
      <c r="C180" s="50" t="s">
        <v>1007</v>
      </c>
      <c r="D180" s="50" t="s">
        <v>51</v>
      </c>
      <c r="E180" s="15" t="s">
        <v>52</v>
      </c>
      <c r="F180" s="16" t="s">
        <v>897</v>
      </c>
      <c r="G180" s="95">
        <v>7.7618382720370332E-2</v>
      </c>
      <c r="H180" s="17">
        <v>0.55210281554284901</v>
      </c>
      <c r="I180" s="17">
        <v>0.25674854148742082</v>
      </c>
      <c r="J180" s="49"/>
      <c r="K180" s="97">
        <v>14.056444062898018</v>
      </c>
      <c r="L180" s="97">
        <v>26.007551662859029</v>
      </c>
      <c r="M180" s="97"/>
      <c r="N180" s="97">
        <v>38.509816629572335</v>
      </c>
      <c r="O180" s="97">
        <v>33.425892875266157</v>
      </c>
      <c r="P180" s="97"/>
      <c r="Q180" s="97">
        <v>47.120071504082389</v>
      </c>
      <c r="R180" s="97">
        <v>67.181384965368522</v>
      </c>
      <c r="S180" s="97">
        <v>11.386354062157611</v>
      </c>
      <c r="T180" s="97">
        <v>61.270652695298097</v>
      </c>
      <c r="U180" s="97">
        <v>62.832900828368423</v>
      </c>
      <c r="V180" s="97">
        <v>8.6514097805673007</v>
      </c>
    </row>
    <row r="181" spans="1:22" s="30" customFormat="1">
      <c r="A181" s="16" t="s">
        <v>990</v>
      </c>
      <c r="B181" s="50" t="s">
        <v>991</v>
      </c>
      <c r="C181" s="50" t="s">
        <v>1008</v>
      </c>
      <c r="D181" s="50" t="s">
        <v>51</v>
      </c>
      <c r="E181" s="15" t="s">
        <v>52</v>
      </c>
      <c r="F181" s="16" t="s">
        <v>897</v>
      </c>
      <c r="G181" s="95">
        <v>5.6610414238053686E-2</v>
      </c>
      <c r="H181" s="17">
        <v>0.55210281554284901</v>
      </c>
      <c r="I181" s="17">
        <v>0.68288648712695488</v>
      </c>
      <c r="J181" s="49"/>
      <c r="K181" s="97">
        <v>84.889060120994728</v>
      </c>
      <c r="L181" s="97">
        <v>72.644270594696366</v>
      </c>
      <c r="M181" s="97"/>
      <c r="N181" s="97">
        <v>32.648274639493366</v>
      </c>
      <c r="O181" s="97">
        <v>46.255186446547185</v>
      </c>
      <c r="P181" s="97"/>
      <c r="Q181" s="97">
        <v>93.508924130518693</v>
      </c>
      <c r="R181" s="97">
        <v>90.907844010511525</v>
      </c>
      <c r="S181" s="97">
        <v>87.335674525047324</v>
      </c>
      <c r="T181" s="97">
        <v>95.797949390050221</v>
      </c>
      <c r="U181" s="97">
        <v>99.01199377028675</v>
      </c>
      <c r="V181" s="97">
        <v>72.307543486534414</v>
      </c>
    </row>
    <row r="182" spans="1:22" s="30" customFormat="1">
      <c r="A182" s="16" t="s">
        <v>990</v>
      </c>
      <c r="B182" s="50" t="s">
        <v>991</v>
      </c>
      <c r="C182" s="50" t="s">
        <v>1009</v>
      </c>
      <c r="D182" s="50" t="s">
        <v>51</v>
      </c>
      <c r="E182" s="15" t="s">
        <v>52</v>
      </c>
      <c r="F182" s="16" t="s">
        <v>897</v>
      </c>
      <c r="G182" s="95">
        <v>2.2243722965692516E-2</v>
      </c>
      <c r="H182" s="17">
        <v>0.55210281554284901</v>
      </c>
      <c r="I182" s="17">
        <v>0.67828641427413405</v>
      </c>
      <c r="J182" s="49"/>
      <c r="K182" s="97">
        <v>78.945919710755192</v>
      </c>
      <c r="L182" s="97">
        <v>70.522549633421818</v>
      </c>
      <c r="M182" s="97"/>
      <c r="N182" s="97">
        <v>40.340260174422724</v>
      </c>
      <c r="O182" s="97">
        <v>50.597007379583637</v>
      </c>
      <c r="P182" s="97"/>
      <c r="Q182" s="97">
        <v>95.056046546250911</v>
      </c>
      <c r="R182" s="97">
        <v>93.858823308915035</v>
      </c>
      <c r="S182" s="97">
        <v>68.225705411266574</v>
      </c>
      <c r="T182" s="97">
        <v>95.937210242826225</v>
      </c>
      <c r="U182" s="97">
        <v>99.731909312414487</v>
      </c>
      <c r="V182" s="97">
        <v>55.322792453143819</v>
      </c>
    </row>
    <row r="183" spans="1:22" s="30" customFormat="1">
      <c r="A183" s="16" t="s">
        <v>990</v>
      </c>
      <c r="B183" s="50" t="s">
        <v>991</v>
      </c>
      <c r="C183" s="50" t="s">
        <v>1010</v>
      </c>
      <c r="D183" s="50" t="s">
        <v>51</v>
      </c>
      <c r="E183" s="15" t="s">
        <v>52</v>
      </c>
      <c r="F183" s="16" t="s">
        <v>897</v>
      </c>
      <c r="G183" s="95">
        <v>1.9707558512853253E-2</v>
      </c>
      <c r="H183" s="17">
        <v>0.55210281554284901</v>
      </c>
      <c r="I183" s="17">
        <v>0.6965387121171297</v>
      </c>
      <c r="J183" s="49"/>
      <c r="K183" s="97">
        <v>86.825049140301118</v>
      </c>
      <c r="L183" s="97">
        <v>71.807332937545652</v>
      </c>
      <c r="M183" s="97"/>
      <c r="N183" s="97">
        <v>27.407341733288494</v>
      </c>
      <c r="O183" s="97">
        <v>47.906955865606186</v>
      </c>
      <c r="P183" s="97"/>
      <c r="Q183" s="97">
        <v>98.727126339164542</v>
      </c>
      <c r="R183" s="97">
        <v>94.079549201278923</v>
      </c>
      <c r="S183" s="97">
        <v>80.781905002245963</v>
      </c>
      <c r="T183" s="97">
        <v>99.394334813763024</v>
      </c>
      <c r="U183" s="97">
        <v>99.975886363863466</v>
      </c>
      <c r="V183" s="97">
        <v>83.787991901848457</v>
      </c>
    </row>
    <row r="184" spans="1:22" s="30" customFormat="1">
      <c r="A184" s="16" t="s">
        <v>990</v>
      </c>
      <c r="B184" s="50" t="s">
        <v>991</v>
      </c>
      <c r="C184" s="50" t="s">
        <v>1011</v>
      </c>
      <c r="D184" s="50" t="s">
        <v>51</v>
      </c>
      <c r="E184" s="15" t="s">
        <v>52</v>
      </c>
      <c r="F184" s="16" t="s">
        <v>897</v>
      </c>
      <c r="G184" s="95">
        <v>5.9404695320148297E-2</v>
      </c>
      <c r="H184" s="17">
        <v>0.55210281554284901</v>
      </c>
      <c r="I184" s="17">
        <v>0.48676010248599932</v>
      </c>
      <c r="J184" s="49"/>
      <c r="K184" s="97">
        <v>23.111911024955216</v>
      </c>
      <c r="L184" s="97">
        <v>44.875432620809661</v>
      </c>
      <c r="M184" s="97"/>
      <c r="N184" s="97">
        <v>48.70418789607082</v>
      </c>
      <c r="O184" s="97">
        <v>28.656884023134705</v>
      </c>
      <c r="P184" s="97"/>
      <c r="Q184" s="97">
        <v>98.758271818954597</v>
      </c>
      <c r="R184" s="97">
        <v>94.225821882024817</v>
      </c>
      <c r="S184" s="97">
        <v>78.144158269967164</v>
      </c>
      <c r="T184" s="97">
        <v>97.281180690343646</v>
      </c>
      <c r="U184" s="97">
        <v>99.535568640813764</v>
      </c>
      <c r="V184" s="97">
        <v>43.983510564726046</v>
      </c>
    </row>
    <row r="185" spans="1:22" s="30" customFormat="1">
      <c r="A185" s="16" t="s">
        <v>990</v>
      </c>
      <c r="B185" s="50" t="s">
        <v>991</v>
      </c>
      <c r="C185" s="50" t="s">
        <v>1012</v>
      </c>
      <c r="D185" s="50" t="s">
        <v>51</v>
      </c>
      <c r="E185" s="15" t="s">
        <v>52</v>
      </c>
      <c r="F185" s="16" t="s">
        <v>897</v>
      </c>
      <c r="G185" s="95">
        <v>2.4288427266906307E-2</v>
      </c>
      <c r="H185" s="17">
        <v>0.55210281554284901</v>
      </c>
      <c r="I185" s="17">
        <v>0.70917987200764854</v>
      </c>
      <c r="J185" s="49"/>
      <c r="K185" s="97">
        <v>90.55930660665426</v>
      </c>
      <c r="L185" s="97">
        <v>73.147584953971034</v>
      </c>
      <c r="M185" s="97"/>
      <c r="N185" s="97">
        <v>20.132688992653499</v>
      </c>
      <c r="O185" s="97">
        <v>50.256113154885028</v>
      </c>
      <c r="P185" s="97"/>
      <c r="Q185" s="97">
        <v>99.3493604677262</v>
      </c>
      <c r="R185" s="97">
        <v>97.582888783150253</v>
      </c>
      <c r="S185" s="97">
        <v>97.757827904309551</v>
      </c>
      <c r="T185" s="97">
        <v>99.432847236521184</v>
      </c>
      <c r="U185" s="97">
        <v>99.433884008870251</v>
      </c>
      <c r="V185" s="97">
        <v>84.968837167990358</v>
      </c>
    </row>
    <row r="186" spans="1:22" s="30" customFormat="1">
      <c r="A186" s="16" t="s">
        <v>191</v>
      </c>
      <c r="B186" s="50" t="s">
        <v>1146</v>
      </c>
      <c r="C186" s="50" t="s">
        <v>36</v>
      </c>
      <c r="D186" s="50" t="s">
        <v>193</v>
      </c>
      <c r="E186" s="15" t="s">
        <v>194</v>
      </c>
      <c r="F186" s="16" t="s">
        <v>195</v>
      </c>
      <c r="G186" s="95">
        <v>0.33727267384529114</v>
      </c>
      <c r="H186" s="17">
        <v>2.2571446374058723E-2</v>
      </c>
      <c r="I186" s="17">
        <v>1.3967511244118214E-2</v>
      </c>
      <c r="J186" s="49"/>
      <c r="K186" s="97">
        <v>4.6911109238862991</v>
      </c>
      <c r="L186" s="97">
        <v>1.7593257129192352</v>
      </c>
      <c r="M186" s="97"/>
      <c r="N186" s="97">
        <v>2.2518958896398544</v>
      </c>
      <c r="O186" s="97">
        <v>26.619607210159302</v>
      </c>
      <c r="P186" s="97"/>
      <c r="Q186" s="97">
        <v>0.22453665733337402</v>
      </c>
      <c r="R186" s="97">
        <v>8.5881136357784271</v>
      </c>
      <c r="S186" s="97">
        <v>39.95358943939209</v>
      </c>
      <c r="T186" s="97"/>
      <c r="U186" s="97">
        <v>40.638807415962219</v>
      </c>
      <c r="V186" s="97">
        <v>3.1877744942903519</v>
      </c>
    </row>
    <row r="187" spans="1:22" s="30" customFormat="1">
      <c r="A187" s="16" t="s">
        <v>191</v>
      </c>
      <c r="B187" s="50" t="s">
        <v>1146</v>
      </c>
      <c r="C187" s="50" t="s">
        <v>42</v>
      </c>
      <c r="D187" s="50" t="s">
        <v>193</v>
      </c>
      <c r="E187" s="15" t="s">
        <v>194</v>
      </c>
      <c r="F187" s="16" t="s">
        <v>195</v>
      </c>
      <c r="G187" s="95">
        <v>0.39405560493469238</v>
      </c>
      <c r="H187" s="17">
        <v>2.2571446374058723E-2</v>
      </c>
      <c r="I187" s="17">
        <v>1.0407350026071072E-2</v>
      </c>
      <c r="J187" s="49"/>
      <c r="K187" s="97">
        <v>4.6824183315038681</v>
      </c>
      <c r="L187" s="97">
        <v>1.8406210467219353</v>
      </c>
      <c r="M187" s="97"/>
      <c r="N187" s="97">
        <v>1.8967602401971817</v>
      </c>
      <c r="O187" s="97">
        <v>23.562732338905334</v>
      </c>
      <c r="P187" s="97"/>
      <c r="Q187" s="97">
        <v>0.28718025423586369</v>
      </c>
      <c r="R187" s="97">
        <v>8.4055036306381226</v>
      </c>
      <c r="S187" s="97">
        <v>27.545797824859619</v>
      </c>
      <c r="T187" s="97"/>
      <c r="U187" s="97">
        <v>28.24242115020752</v>
      </c>
      <c r="V187" s="97">
        <v>3.4557472914457321</v>
      </c>
    </row>
    <row r="188" spans="1:22" s="30" customFormat="1">
      <c r="A188" s="16" t="s">
        <v>191</v>
      </c>
      <c r="B188" s="50" t="s">
        <v>1146</v>
      </c>
      <c r="C188" s="50" t="s">
        <v>47</v>
      </c>
      <c r="D188" s="50" t="s">
        <v>193</v>
      </c>
      <c r="E188" s="15" t="s">
        <v>194</v>
      </c>
      <c r="F188" s="16" t="s">
        <v>195</v>
      </c>
      <c r="G188" s="95">
        <v>0.26867169141769409</v>
      </c>
      <c r="H188" s="17">
        <v>2.2571446374058723E-2</v>
      </c>
      <c r="I188" s="17">
        <v>5.1213100552558899E-2</v>
      </c>
      <c r="J188" s="49"/>
      <c r="K188" s="97">
        <v>10.703662037849426</v>
      </c>
      <c r="L188" s="97">
        <v>6.1022032052278519</v>
      </c>
      <c r="M188" s="97"/>
      <c r="N188" s="97">
        <v>4.5748233795166016</v>
      </c>
      <c r="O188" s="97">
        <v>34.346085786819458</v>
      </c>
      <c r="P188" s="97"/>
      <c r="Q188" s="97">
        <v>0.84393778815865517</v>
      </c>
      <c r="R188" s="97">
        <v>14.333215355873108</v>
      </c>
      <c r="S188" s="97">
        <v>40.19910991191864</v>
      </c>
      <c r="T188" s="97"/>
      <c r="U188" s="97">
        <v>43.040558695793152</v>
      </c>
      <c r="V188" s="97">
        <v>8.9305810630321503</v>
      </c>
    </row>
    <row r="189" spans="1:22" s="30" customFormat="1">
      <c r="A189" s="16" t="s">
        <v>242</v>
      </c>
      <c r="B189" s="50" t="s">
        <v>243</v>
      </c>
      <c r="C189" s="50" t="s">
        <v>251</v>
      </c>
      <c r="D189" s="50" t="s">
        <v>101</v>
      </c>
      <c r="E189" s="15" t="s">
        <v>52</v>
      </c>
      <c r="F189" s="16" t="s">
        <v>53</v>
      </c>
      <c r="G189" s="95">
        <v>5.6232195347547531E-2</v>
      </c>
      <c r="H189" s="17">
        <v>2.2003110498189926E-2</v>
      </c>
      <c r="I189" s="17">
        <v>3.6830928176641464E-2</v>
      </c>
      <c r="J189" s="49"/>
      <c r="K189" s="97">
        <v>10.699573904275894</v>
      </c>
      <c r="L189" s="97">
        <v>5.0115223973989487</v>
      </c>
      <c r="M189" s="97"/>
      <c r="N189" s="97">
        <v>8.1142649054527283</v>
      </c>
      <c r="O189" s="97">
        <v>11.308429390192032</v>
      </c>
      <c r="P189" s="97"/>
      <c r="Q189" s="97">
        <v>5.2887767553329468</v>
      </c>
      <c r="R189" s="97">
        <v>10.903052240610123</v>
      </c>
      <c r="S189" s="97">
        <v>18.051494657993317</v>
      </c>
      <c r="T189" s="97">
        <v>11.473482847213745</v>
      </c>
      <c r="U189" s="97">
        <v>28.14251184463501</v>
      </c>
      <c r="V189" s="97">
        <v>6.9696158170700073</v>
      </c>
    </row>
    <row r="190" spans="1:22" s="30" customFormat="1">
      <c r="A190" s="16" t="s">
        <v>242</v>
      </c>
      <c r="B190" s="50" t="s">
        <v>243</v>
      </c>
      <c r="C190" s="50" t="s">
        <v>246</v>
      </c>
      <c r="D190" s="50" t="s">
        <v>101</v>
      </c>
      <c r="E190" s="15" t="s">
        <v>52</v>
      </c>
      <c r="F190" s="16" t="s">
        <v>53</v>
      </c>
      <c r="G190" s="95">
        <v>4.4651161879301071E-2</v>
      </c>
      <c r="H190" s="17">
        <v>2.2003110498189926E-2</v>
      </c>
      <c r="I190" s="17">
        <v>1.1892608366906643E-2</v>
      </c>
      <c r="J190" s="49"/>
      <c r="K190" s="97">
        <v>2.829425036907196</v>
      </c>
      <c r="L190" s="97">
        <v>2.3520316928625107</v>
      </c>
      <c r="M190" s="97"/>
      <c r="N190" s="97">
        <v>7.1145974099636078</v>
      </c>
      <c r="O190" s="97">
        <v>15.091249346733093</v>
      </c>
      <c r="P190" s="97"/>
      <c r="Q190" s="97">
        <v>0.46319668181240559</v>
      </c>
      <c r="R190" s="97">
        <v>9.6430294215679169</v>
      </c>
      <c r="S190" s="97">
        <v>6.8326868116855621</v>
      </c>
      <c r="T190" s="97">
        <v>5.6544329971075058</v>
      </c>
      <c r="U190" s="97">
        <v>8.7006025016307831</v>
      </c>
      <c r="V190" s="97">
        <v>3.6872558295726776</v>
      </c>
    </row>
    <row r="191" spans="1:22" s="30" customFormat="1">
      <c r="A191" s="16" t="s">
        <v>242</v>
      </c>
      <c r="B191" s="50" t="s">
        <v>243</v>
      </c>
      <c r="C191" s="50" t="s">
        <v>245</v>
      </c>
      <c r="D191" s="50" t="s">
        <v>101</v>
      </c>
      <c r="E191" s="15" t="s">
        <v>52</v>
      </c>
      <c r="F191" s="16" t="s">
        <v>53</v>
      </c>
      <c r="G191" s="95">
        <v>3.4669511020183563E-2</v>
      </c>
      <c r="H191" s="17">
        <v>2.2003110498189926E-2</v>
      </c>
      <c r="I191" s="17">
        <v>8.8684158399701118E-3</v>
      </c>
      <c r="J191" s="49"/>
      <c r="K191" s="97">
        <v>1.0985070839524269</v>
      </c>
      <c r="L191" s="97">
        <v>2.2235162556171417</v>
      </c>
      <c r="M191" s="97"/>
      <c r="N191" s="97">
        <v>7.0600315928459167</v>
      </c>
      <c r="O191" s="97">
        <v>12.764276564121246</v>
      </c>
      <c r="P191" s="97"/>
      <c r="Q191" s="97">
        <v>0.18531010719016194</v>
      </c>
      <c r="R191" s="97">
        <v>1.8429834395647049</v>
      </c>
      <c r="S191" s="97">
        <v>5.128386546857655E-2</v>
      </c>
      <c r="T191" s="97">
        <v>2.2159792482852936</v>
      </c>
      <c r="U191" s="97">
        <v>1.4401469379663467</v>
      </c>
      <c r="V191" s="97">
        <v>2.4393221363425255</v>
      </c>
    </row>
    <row r="192" spans="1:22" s="30" customFormat="1">
      <c r="A192" s="16" t="s">
        <v>242</v>
      </c>
      <c r="B192" s="50" t="s">
        <v>243</v>
      </c>
      <c r="C192" s="50" t="s">
        <v>258</v>
      </c>
      <c r="D192" s="50" t="s">
        <v>101</v>
      </c>
      <c r="E192" s="15" t="s">
        <v>52</v>
      </c>
      <c r="F192" s="16" t="s">
        <v>53</v>
      </c>
      <c r="G192" s="95">
        <v>0.1686820387840271</v>
      </c>
      <c r="H192" s="17">
        <v>2.2003110498189926E-2</v>
      </c>
      <c r="I192" s="17">
        <v>2.6550120674073696E-3</v>
      </c>
      <c r="J192" s="49"/>
      <c r="K192" s="97">
        <v>1.2167375534772873</v>
      </c>
      <c r="L192" s="97">
        <v>3.4658297896385193</v>
      </c>
      <c r="M192" s="97"/>
      <c r="N192" s="97">
        <v>4.8437643796205521</v>
      </c>
      <c r="O192" s="97">
        <v>6.1503935605287552</v>
      </c>
      <c r="P192" s="97"/>
      <c r="Q192" s="97">
        <v>0.548548623919487</v>
      </c>
      <c r="R192" s="97">
        <v>0.19947222899645567</v>
      </c>
      <c r="S192" s="97">
        <v>0.14129282208159566</v>
      </c>
      <c r="T192" s="97">
        <v>0.41556712239980698</v>
      </c>
      <c r="U192" s="97">
        <v>0.74966158717870712</v>
      </c>
      <c r="V192" s="97">
        <v>0.63986587338149548</v>
      </c>
    </row>
    <row r="193" spans="1:22" s="30" customFormat="1">
      <c r="A193" s="16" t="s">
        <v>242</v>
      </c>
      <c r="B193" s="50" t="s">
        <v>243</v>
      </c>
      <c r="C193" s="50" t="s">
        <v>247</v>
      </c>
      <c r="D193" s="50" t="s">
        <v>101</v>
      </c>
      <c r="E193" s="15" t="s">
        <v>52</v>
      </c>
      <c r="F193" s="16" t="s">
        <v>53</v>
      </c>
      <c r="G193" s="95">
        <v>6.8207405507564545E-2</v>
      </c>
      <c r="H193" s="17">
        <v>2.2003110498189926E-2</v>
      </c>
      <c r="I193" s="17">
        <v>6.1053924262523651E-2</v>
      </c>
      <c r="J193" s="49"/>
      <c r="K193" s="97">
        <v>9.3063563108444214</v>
      </c>
      <c r="L193" s="97">
        <v>3.7863451987504959</v>
      </c>
      <c r="M193" s="97"/>
      <c r="N193" s="97">
        <v>9.4940699636936188</v>
      </c>
      <c r="O193" s="97">
        <v>14.832824468612671</v>
      </c>
      <c r="P193" s="97"/>
      <c r="Q193" s="97">
        <v>5.7421218603849411</v>
      </c>
      <c r="R193" s="97">
        <v>21.04414701461792</v>
      </c>
      <c r="S193" s="97">
        <v>24.655939638614655</v>
      </c>
      <c r="T193" s="97">
        <v>39.27629292011261</v>
      </c>
      <c r="U193" s="97">
        <v>43.72120201587677</v>
      </c>
      <c r="V193" s="97">
        <v>9.9597558379173279</v>
      </c>
    </row>
    <row r="194" spans="1:22" s="30" customFormat="1">
      <c r="A194" s="16" t="s">
        <v>242</v>
      </c>
      <c r="B194" s="50" t="s">
        <v>243</v>
      </c>
      <c r="C194" s="50" t="s">
        <v>249</v>
      </c>
      <c r="D194" s="50" t="s">
        <v>101</v>
      </c>
      <c r="E194" s="15" t="s">
        <v>52</v>
      </c>
      <c r="F194" s="16" t="s">
        <v>53</v>
      </c>
      <c r="G194" s="95">
        <v>0.10317560285329819</v>
      </c>
      <c r="H194" s="17">
        <v>2.2003110498189926E-2</v>
      </c>
      <c r="I194" s="17">
        <v>1.7653262242674828E-2</v>
      </c>
      <c r="J194" s="49"/>
      <c r="K194" s="97">
        <v>7.9279869794845581</v>
      </c>
      <c r="L194" s="97">
        <v>7.5072072446346283</v>
      </c>
      <c r="M194" s="97"/>
      <c r="N194" s="97">
        <v>5.759001150727272</v>
      </c>
      <c r="O194" s="97">
        <v>8.0834552645683289</v>
      </c>
      <c r="P194" s="97"/>
      <c r="Q194" s="97">
        <v>2.4362945929169655</v>
      </c>
      <c r="R194" s="97">
        <v>4.9999754875898361</v>
      </c>
      <c r="S194" s="97">
        <v>11.848539859056473</v>
      </c>
      <c r="T194" s="97">
        <v>4.1293077170848846</v>
      </c>
      <c r="U194" s="97">
        <v>22.527560591697693</v>
      </c>
      <c r="V194" s="97">
        <v>3.1829226762056351</v>
      </c>
    </row>
    <row r="195" spans="1:22" s="30" customFormat="1">
      <c r="A195" s="16" t="s">
        <v>242</v>
      </c>
      <c r="B195" s="50" t="s">
        <v>243</v>
      </c>
      <c r="C195" s="50" t="s">
        <v>252</v>
      </c>
      <c r="D195" s="50" t="s">
        <v>101</v>
      </c>
      <c r="E195" s="15" t="s">
        <v>52</v>
      </c>
      <c r="F195" s="16" t="s">
        <v>53</v>
      </c>
      <c r="G195" s="95">
        <v>5.639377236366272E-2</v>
      </c>
      <c r="H195" s="17">
        <v>2.2003110498189926E-2</v>
      </c>
      <c r="I195" s="17">
        <v>9.3584368005394936E-3</v>
      </c>
      <c r="J195" s="49"/>
      <c r="K195" s="97">
        <v>8.231055736541748</v>
      </c>
      <c r="L195" s="97">
        <v>3.8504570722579956</v>
      </c>
      <c r="M195" s="97"/>
      <c r="N195" s="97">
        <v>4.8878218978643417</v>
      </c>
      <c r="O195" s="97">
        <v>8.1286393105983734</v>
      </c>
      <c r="P195" s="97"/>
      <c r="Q195" s="97">
        <v>0.82526477053761482</v>
      </c>
      <c r="R195" s="97">
        <v>1.1287110857665539</v>
      </c>
      <c r="S195" s="97">
        <v>6.4446933567523956</v>
      </c>
      <c r="T195" s="97">
        <v>0.63149048946797848</v>
      </c>
      <c r="U195" s="97">
        <v>12.324697524309158</v>
      </c>
      <c r="V195" s="97">
        <v>1.6480667516589165</v>
      </c>
    </row>
    <row r="196" spans="1:22" s="30" customFormat="1">
      <c r="A196" s="16" t="s">
        <v>242</v>
      </c>
      <c r="B196" s="50" t="s">
        <v>243</v>
      </c>
      <c r="C196" s="50" t="s">
        <v>254</v>
      </c>
      <c r="D196" s="50" t="s">
        <v>101</v>
      </c>
      <c r="E196" s="15" t="s">
        <v>52</v>
      </c>
      <c r="F196" s="16" t="s">
        <v>53</v>
      </c>
      <c r="G196" s="95">
        <v>4.9522381275892258E-2</v>
      </c>
      <c r="H196" s="17">
        <v>2.2003110498189926E-2</v>
      </c>
      <c r="I196" s="17">
        <v>5.1335222087800503E-3</v>
      </c>
      <c r="J196" s="49"/>
      <c r="K196" s="97">
        <v>2.1171830594539642</v>
      </c>
      <c r="L196" s="97">
        <v>3.8007058203220367</v>
      </c>
      <c r="M196" s="97"/>
      <c r="N196" s="97">
        <v>3.2386362552642822</v>
      </c>
      <c r="O196" s="97">
        <v>6.8746872246265411</v>
      </c>
      <c r="P196" s="97"/>
      <c r="Q196" s="97">
        <v>0.29574993532150984</v>
      </c>
      <c r="R196" s="97">
        <v>5.8825023006647825E-2</v>
      </c>
      <c r="S196" s="97">
        <v>0.98900310695171356</v>
      </c>
      <c r="T196" s="97">
        <v>0.91210659593343735</v>
      </c>
      <c r="U196" s="97">
        <v>1.6255445778369904</v>
      </c>
      <c r="V196" s="97">
        <v>1.1747496202588081</v>
      </c>
    </row>
    <row r="197" spans="1:22" s="30" customFormat="1">
      <c r="A197" s="16" t="s">
        <v>242</v>
      </c>
      <c r="B197" s="50" t="s">
        <v>243</v>
      </c>
      <c r="C197" s="50" t="s">
        <v>256</v>
      </c>
      <c r="D197" s="50" t="s">
        <v>101</v>
      </c>
      <c r="E197" s="15" t="s">
        <v>52</v>
      </c>
      <c r="F197" s="16" t="s">
        <v>53</v>
      </c>
      <c r="G197" s="95">
        <v>4.5707281678915024E-2</v>
      </c>
      <c r="H197" s="17">
        <v>2.2003110498189926E-2</v>
      </c>
      <c r="I197" s="17">
        <v>3.9306227117776871E-2</v>
      </c>
      <c r="J197" s="49"/>
      <c r="K197" s="97">
        <v>12.121408432722092</v>
      </c>
      <c r="L197" s="97">
        <v>6.2500149011611938</v>
      </c>
      <c r="M197" s="97"/>
      <c r="N197" s="97">
        <v>7.1432560682296753</v>
      </c>
      <c r="O197" s="97">
        <v>6.0936003923416138</v>
      </c>
      <c r="P197" s="97"/>
      <c r="Q197" s="97">
        <v>5.0249218940734863</v>
      </c>
      <c r="R197" s="97">
        <v>13.861685991287231</v>
      </c>
      <c r="S197" s="97">
        <v>11.580011993646622</v>
      </c>
      <c r="T197" s="97">
        <v>6.4026482403278351</v>
      </c>
      <c r="U197" s="97">
        <v>33.236360549926758</v>
      </c>
      <c r="V197" s="97">
        <v>8.4766872227191925</v>
      </c>
    </row>
    <row r="198" spans="1:22" s="30" customFormat="1">
      <c r="A198" s="16" t="s">
        <v>242</v>
      </c>
      <c r="B198" s="50" t="s">
        <v>243</v>
      </c>
      <c r="C198" s="50" t="s">
        <v>244</v>
      </c>
      <c r="D198" s="50" t="s">
        <v>101</v>
      </c>
      <c r="E198" s="15" t="s">
        <v>52</v>
      </c>
      <c r="F198" s="16" t="s">
        <v>53</v>
      </c>
      <c r="G198" s="95">
        <v>5.8745581656694412E-2</v>
      </c>
      <c r="H198" s="17">
        <v>2.2003110498189926E-2</v>
      </c>
      <c r="I198" s="17">
        <v>5.5874817073345184E-2</v>
      </c>
      <c r="J198" s="49"/>
      <c r="K198" s="97">
        <v>9.5663972198963165</v>
      </c>
      <c r="L198" s="97">
        <v>5.3980853408575058</v>
      </c>
      <c r="M198" s="97"/>
      <c r="N198" s="97">
        <v>9.9665120244026184</v>
      </c>
      <c r="O198" s="97">
        <v>16.614983975887299</v>
      </c>
      <c r="P198" s="97"/>
      <c r="Q198" s="97">
        <v>7.9177528619766235</v>
      </c>
      <c r="R198" s="97">
        <v>16.719770431518555</v>
      </c>
      <c r="S198" s="97">
        <v>16.654573380947113</v>
      </c>
      <c r="T198" s="97">
        <v>15.79316109418869</v>
      </c>
      <c r="U198" s="97">
        <v>24.110367894172668</v>
      </c>
      <c r="V198" s="97">
        <v>8.1847421824932098</v>
      </c>
    </row>
    <row r="199" spans="1:22" s="30" customFormat="1">
      <c r="A199" s="16" t="s">
        <v>242</v>
      </c>
      <c r="B199" s="50" t="s">
        <v>243</v>
      </c>
      <c r="C199" s="50" t="s">
        <v>257</v>
      </c>
      <c r="D199" s="50" t="s">
        <v>101</v>
      </c>
      <c r="E199" s="15" t="s">
        <v>52</v>
      </c>
      <c r="F199" s="16" t="s">
        <v>53</v>
      </c>
      <c r="G199" s="95">
        <v>3.3700980246067047E-2</v>
      </c>
      <c r="H199" s="17">
        <v>2.2003110498189926E-2</v>
      </c>
      <c r="I199" s="17">
        <v>5.901746079325676E-2</v>
      </c>
      <c r="J199" s="49"/>
      <c r="K199" s="97">
        <v>13.934877514839172</v>
      </c>
      <c r="L199" s="97">
        <v>6.5623410046100616</v>
      </c>
      <c r="M199" s="97"/>
      <c r="N199" s="97">
        <v>13.001044094562531</v>
      </c>
      <c r="O199" s="97">
        <v>9.3005701899528503</v>
      </c>
      <c r="P199" s="97"/>
      <c r="Q199" s="97">
        <v>8.7534636259078979</v>
      </c>
      <c r="R199" s="97">
        <v>28.32455039024353</v>
      </c>
      <c r="S199" s="97">
        <v>15.379147231578827</v>
      </c>
      <c r="T199" s="97">
        <v>11.564252525568008</v>
      </c>
      <c r="U199" s="97">
        <v>41.263735294342041</v>
      </c>
      <c r="V199" s="97">
        <v>13.124918937683105</v>
      </c>
    </row>
    <row r="200" spans="1:22" s="30" customFormat="1">
      <c r="A200" s="16" t="s">
        <v>242</v>
      </c>
      <c r="B200" s="50" t="s">
        <v>243</v>
      </c>
      <c r="C200" s="50" t="s">
        <v>250</v>
      </c>
      <c r="D200" s="50" t="s">
        <v>101</v>
      </c>
      <c r="E200" s="15" t="s">
        <v>52</v>
      </c>
      <c r="F200" s="16" t="s">
        <v>53</v>
      </c>
      <c r="G200" s="95">
        <v>7.9328127205371857E-2</v>
      </c>
      <c r="H200" s="17">
        <v>2.2003110498189926E-2</v>
      </c>
      <c r="I200" s="17">
        <v>4.7945212572813034E-3</v>
      </c>
      <c r="J200" s="49"/>
      <c r="K200" s="97">
        <v>2.79576126486063</v>
      </c>
      <c r="L200" s="97">
        <v>3.9813946932554245</v>
      </c>
      <c r="M200" s="97"/>
      <c r="N200" s="97">
        <v>3.6877773702144623</v>
      </c>
      <c r="O200" s="97">
        <v>7.7781260013580322</v>
      </c>
      <c r="P200" s="97"/>
      <c r="Q200" s="97">
        <v>0.11370358988642693</v>
      </c>
      <c r="R200" s="97">
        <v>0.55870246142148972</v>
      </c>
      <c r="S200" s="97">
        <v>0.95688747242093086</v>
      </c>
      <c r="T200" s="97">
        <v>0.32756440341472626</v>
      </c>
      <c r="U200" s="97">
        <v>0.75692897662520409</v>
      </c>
      <c r="V200" s="97">
        <v>0.42378143407404423</v>
      </c>
    </row>
    <row r="201" spans="1:22" s="30" customFormat="1">
      <c r="A201" s="16" t="s">
        <v>242</v>
      </c>
      <c r="B201" s="50" t="s">
        <v>243</v>
      </c>
      <c r="C201" s="50" t="s">
        <v>259</v>
      </c>
      <c r="D201" s="50" t="s">
        <v>101</v>
      </c>
      <c r="E201" s="15" t="s">
        <v>52</v>
      </c>
      <c r="F201" s="16" t="s">
        <v>53</v>
      </c>
      <c r="G201" s="95">
        <v>2.2972935810685158E-2</v>
      </c>
      <c r="H201" s="17">
        <v>2.2003110498189926E-2</v>
      </c>
      <c r="I201" s="17">
        <v>2.8252867981791496E-2</v>
      </c>
      <c r="J201" s="49"/>
      <c r="K201" s="97">
        <v>7.2915144264698029</v>
      </c>
      <c r="L201" s="97">
        <v>6.5436974167823792</v>
      </c>
      <c r="M201" s="97"/>
      <c r="N201" s="97">
        <v>9.0132452547550201</v>
      </c>
      <c r="O201" s="97">
        <v>9.7019597887992859</v>
      </c>
      <c r="P201" s="97"/>
      <c r="Q201" s="97">
        <v>7.1398593485355377</v>
      </c>
      <c r="R201" s="97">
        <v>9.3122854828834534</v>
      </c>
      <c r="S201" s="97">
        <v>13.219895958900452</v>
      </c>
      <c r="T201" s="97">
        <v>5.9410333633422852</v>
      </c>
      <c r="U201" s="97">
        <v>22.40007221698761</v>
      </c>
      <c r="V201" s="97">
        <v>10.43098196387291</v>
      </c>
    </row>
    <row r="202" spans="1:22" s="30" customFormat="1">
      <c r="A202" s="16" t="s">
        <v>242</v>
      </c>
      <c r="B202" s="50" t="s">
        <v>243</v>
      </c>
      <c r="C202" s="50" t="s">
        <v>248</v>
      </c>
      <c r="D202" s="50" t="s">
        <v>101</v>
      </c>
      <c r="E202" s="15" t="s">
        <v>52</v>
      </c>
      <c r="F202" s="16" t="s">
        <v>53</v>
      </c>
      <c r="G202" s="95">
        <v>8.06988924741745E-2</v>
      </c>
      <c r="H202" s="17">
        <v>2.2003110498189926E-2</v>
      </c>
      <c r="I202" s="17">
        <v>2.1541651338338852E-2</v>
      </c>
      <c r="J202" s="49"/>
      <c r="K202" s="97">
        <v>8.0434352159500122</v>
      </c>
      <c r="L202" s="97">
        <v>4.4713649898767471</v>
      </c>
      <c r="M202" s="97"/>
      <c r="N202" s="97">
        <v>5.6030303239822388</v>
      </c>
      <c r="O202" s="97">
        <v>10.049474984407425</v>
      </c>
      <c r="P202" s="97"/>
      <c r="Q202" s="97">
        <v>2.5214487686753273</v>
      </c>
      <c r="R202" s="97">
        <v>6.1302345246076584</v>
      </c>
      <c r="S202" s="97">
        <v>17.059221863746643</v>
      </c>
      <c r="T202" s="97">
        <v>5.9358980506658554</v>
      </c>
      <c r="U202" s="97">
        <v>21.014612913131714</v>
      </c>
      <c r="V202" s="97">
        <v>3.5197649151086807</v>
      </c>
    </row>
    <row r="203" spans="1:22" s="30" customFormat="1">
      <c r="A203" s="16" t="s">
        <v>242</v>
      </c>
      <c r="B203" s="50" t="s">
        <v>243</v>
      </c>
      <c r="C203" s="50" t="s">
        <v>253</v>
      </c>
      <c r="D203" s="50" t="s">
        <v>101</v>
      </c>
      <c r="E203" s="15" t="s">
        <v>52</v>
      </c>
      <c r="F203" s="16" t="s">
        <v>53</v>
      </c>
      <c r="G203" s="95">
        <v>5.987902358174324E-2</v>
      </c>
      <c r="H203" s="17">
        <v>2.2003110498189926E-2</v>
      </c>
      <c r="I203" s="17">
        <v>2.6553144678473473E-2</v>
      </c>
      <c r="J203" s="49"/>
      <c r="K203" s="97">
        <v>9.571625292301178</v>
      </c>
      <c r="L203" s="97">
        <v>8.1761568784713745</v>
      </c>
      <c r="M203" s="97"/>
      <c r="N203" s="97">
        <v>7.9698339104652405</v>
      </c>
      <c r="O203" s="97">
        <v>7.5221054255962372</v>
      </c>
      <c r="P203" s="97"/>
      <c r="Q203" s="97">
        <v>3.7847943603992462</v>
      </c>
      <c r="R203" s="97">
        <v>7.3625728487968445</v>
      </c>
      <c r="S203" s="97">
        <v>10.239515453577042</v>
      </c>
      <c r="T203" s="97">
        <v>6.5451890230178833</v>
      </c>
      <c r="U203" s="97">
        <v>25.588765740394592</v>
      </c>
      <c r="V203" s="97">
        <v>3.7448134273290634</v>
      </c>
    </row>
    <row r="204" spans="1:22" s="30" customFormat="1">
      <c r="A204" s="16" t="s">
        <v>242</v>
      </c>
      <c r="B204" s="50" t="s">
        <v>243</v>
      </c>
      <c r="C204" s="50" t="s">
        <v>255</v>
      </c>
      <c r="D204" s="50" t="s">
        <v>101</v>
      </c>
      <c r="E204" s="15" t="s">
        <v>52</v>
      </c>
      <c r="F204" s="16" t="s">
        <v>53</v>
      </c>
      <c r="G204" s="95">
        <v>3.7433121353387833E-2</v>
      </c>
      <c r="H204" s="17">
        <v>2.2003110498189926E-2</v>
      </c>
      <c r="I204" s="17">
        <v>1.2083211913704872E-2</v>
      </c>
      <c r="J204" s="49"/>
      <c r="K204" s="97">
        <v>7.6739907264709473</v>
      </c>
      <c r="L204" s="97">
        <v>4.6267669647932053</v>
      </c>
      <c r="M204" s="97"/>
      <c r="N204" s="97">
        <v>4.6980336308479309</v>
      </c>
      <c r="O204" s="97">
        <v>7.7426135540008545</v>
      </c>
      <c r="P204" s="97"/>
      <c r="Q204" s="97">
        <v>2.4098029360175133</v>
      </c>
      <c r="R204" s="97">
        <v>0.8536752313375473</v>
      </c>
      <c r="S204" s="97">
        <v>4.02965247631073</v>
      </c>
      <c r="T204" s="97">
        <v>0.76068341732025146</v>
      </c>
      <c r="U204" s="97">
        <v>7.9736724495887756</v>
      </c>
      <c r="V204" s="97">
        <v>1.3719803653657436</v>
      </c>
    </row>
    <row r="205" spans="1:22" s="30" customFormat="1">
      <c r="A205" s="16" t="s">
        <v>260</v>
      </c>
      <c r="B205" s="50" t="s">
        <v>261</v>
      </c>
      <c r="C205" s="50" t="s">
        <v>262</v>
      </c>
      <c r="D205" s="50" t="s">
        <v>51</v>
      </c>
      <c r="E205" s="15" t="s">
        <v>263</v>
      </c>
      <c r="F205" s="16" t="s">
        <v>195</v>
      </c>
      <c r="G205" s="95">
        <v>6.6644318401813507E-2</v>
      </c>
      <c r="H205" s="17">
        <v>0.1727389395236969</v>
      </c>
      <c r="I205" s="17">
        <v>0.21298879384994507</v>
      </c>
      <c r="J205" s="49"/>
      <c r="K205" s="97">
        <v>19.027744233608246</v>
      </c>
      <c r="L205" s="97">
        <v>24.016353487968445</v>
      </c>
      <c r="M205" s="97"/>
      <c r="N205" s="97">
        <v>17.380468547344208</v>
      </c>
      <c r="O205" s="97">
        <v>18.927517533302307</v>
      </c>
      <c r="P205" s="97"/>
      <c r="Q205" s="97">
        <v>37.082323431968689</v>
      </c>
      <c r="R205" s="97">
        <v>60.713928937911987</v>
      </c>
      <c r="S205" s="97">
        <v>16.420155763626099</v>
      </c>
      <c r="T205" s="97">
        <v>66.328960657119751</v>
      </c>
      <c r="U205" s="97">
        <v>90.349626541137695</v>
      </c>
      <c r="V205" s="97">
        <v>37.617951631546021</v>
      </c>
    </row>
    <row r="206" spans="1:22" s="30" customFormat="1">
      <c r="A206" s="16" t="s">
        <v>260</v>
      </c>
      <c r="B206" s="50" t="s">
        <v>261</v>
      </c>
      <c r="C206" s="50" t="s">
        <v>264</v>
      </c>
      <c r="D206" s="50" t="s">
        <v>51</v>
      </c>
      <c r="E206" s="15" t="s">
        <v>263</v>
      </c>
      <c r="F206" s="16" t="s">
        <v>195</v>
      </c>
      <c r="G206" s="95">
        <v>0.47991561889648438</v>
      </c>
      <c r="H206" s="17">
        <v>0.1727389395236969</v>
      </c>
      <c r="I206" s="17">
        <v>0.2203245609998703</v>
      </c>
      <c r="J206" s="49"/>
      <c r="K206" s="97">
        <v>24.295227229595184</v>
      </c>
      <c r="L206" s="97">
        <v>23.735146224498749</v>
      </c>
      <c r="M206" s="97"/>
      <c r="N206" s="97">
        <v>16.207124292850494</v>
      </c>
      <c r="O206" s="97">
        <v>22.349317371845245</v>
      </c>
      <c r="P206" s="97"/>
      <c r="Q206" s="97">
        <v>38.899213075637817</v>
      </c>
      <c r="R206" s="97">
        <v>64.97809886932373</v>
      </c>
      <c r="S206" s="97">
        <v>20.693206787109375</v>
      </c>
      <c r="T206" s="97">
        <v>43.52993369102478</v>
      </c>
      <c r="U206" s="97">
        <v>82.360690832138062</v>
      </c>
      <c r="V206" s="97">
        <v>44.221055507659912</v>
      </c>
    </row>
    <row r="207" spans="1:22" s="30" customFormat="1">
      <c r="A207" s="16" t="s">
        <v>260</v>
      </c>
      <c r="B207" s="50" t="s">
        <v>261</v>
      </c>
      <c r="C207" s="50" t="s">
        <v>265</v>
      </c>
      <c r="D207" s="50" t="s">
        <v>51</v>
      </c>
      <c r="E207" s="15" t="s">
        <v>263</v>
      </c>
      <c r="F207" s="16" t="s">
        <v>195</v>
      </c>
      <c r="G207" s="95">
        <v>0.45344007015228271</v>
      </c>
      <c r="H207" s="17">
        <v>0.1727389395236969</v>
      </c>
      <c r="I207" s="17">
        <v>0.11645916104316711</v>
      </c>
      <c r="J207" s="49"/>
      <c r="K207" s="97">
        <v>9.4162993133068085</v>
      </c>
      <c r="L207" s="97">
        <v>8.657151460647583</v>
      </c>
      <c r="M207" s="97"/>
      <c r="N207" s="97">
        <v>16.06096476316452</v>
      </c>
      <c r="O207" s="97">
        <v>15.144062042236328</v>
      </c>
      <c r="P207" s="97"/>
      <c r="Q207" s="97">
        <v>19.902142882347107</v>
      </c>
      <c r="R207" s="97">
        <v>79.425948858261108</v>
      </c>
      <c r="S207" s="97">
        <v>54.097151756286621</v>
      </c>
      <c r="T207" s="97">
        <v>11.449001729488373</v>
      </c>
      <c r="U207" s="97">
        <v>77.381777763366699</v>
      </c>
      <c r="V207" s="97">
        <v>19.656887650489807</v>
      </c>
    </row>
    <row r="208" spans="1:22" s="30" customFormat="1">
      <c r="A208" s="16" t="s">
        <v>214</v>
      </c>
      <c r="B208" s="50" t="s">
        <v>215</v>
      </c>
      <c r="C208" s="50" t="s">
        <v>218</v>
      </c>
      <c r="D208" s="50" t="s">
        <v>51</v>
      </c>
      <c r="E208" s="15" t="s">
        <v>52</v>
      </c>
      <c r="F208" s="16" t="s">
        <v>217</v>
      </c>
      <c r="G208" s="95">
        <v>0.16663399338722229</v>
      </c>
      <c r="H208" s="17">
        <v>0.40085119009017944</v>
      </c>
      <c r="I208" s="17">
        <v>0.43545451760292053</v>
      </c>
      <c r="J208" s="49"/>
      <c r="K208" s="97">
        <v>7.8032061457633972</v>
      </c>
      <c r="L208" s="97">
        <v>18.395319581031799</v>
      </c>
      <c r="M208" s="97"/>
      <c r="N208" s="97">
        <v>39.220091700553894</v>
      </c>
      <c r="O208" s="97">
        <v>46.339166164398193</v>
      </c>
      <c r="P208" s="97"/>
      <c r="Q208" s="97">
        <v>99.222350120544434</v>
      </c>
      <c r="R208" s="97">
        <v>73.973357677459717</v>
      </c>
      <c r="S208" s="97">
        <v>81.967991590499878</v>
      </c>
      <c r="T208" s="97">
        <v>95.042037963867188</v>
      </c>
      <c r="U208" s="97">
        <v>99.657136201858521</v>
      </c>
      <c r="V208" s="97">
        <v>71.097868680953979</v>
      </c>
    </row>
    <row r="209" spans="1:22" s="30" customFormat="1">
      <c r="A209" s="16" t="s">
        <v>214</v>
      </c>
      <c r="B209" s="50" t="s">
        <v>215</v>
      </c>
      <c r="C209" s="50" t="s">
        <v>219</v>
      </c>
      <c r="D209" s="50" t="s">
        <v>51</v>
      </c>
      <c r="E209" s="15" t="s">
        <v>52</v>
      </c>
      <c r="F209" s="16" t="s">
        <v>217</v>
      </c>
      <c r="G209" s="95">
        <v>4.4241297990083694E-2</v>
      </c>
      <c r="H209" s="17">
        <v>0.40085119009017944</v>
      </c>
      <c r="I209" s="17">
        <v>0.39317536354064941</v>
      </c>
      <c r="J209" s="49"/>
      <c r="K209" s="97">
        <v>12.697465717792511</v>
      </c>
      <c r="L209" s="97">
        <v>17.904423177242279</v>
      </c>
      <c r="M209" s="97"/>
      <c r="N209" s="97">
        <v>48.195701837539673</v>
      </c>
      <c r="O209" s="97">
        <v>42.684021592140198</v>
      </c>
      <c r="P209" s="97"/>
      <c r="Q209" s="97">
        <v>84.647411108016968</v>
      </c>
      <c r="R209" s="97">
        <v>85.844290256500244</v>
      </c>
      <c r="S209" s="97">
        <v>52.987313270568848</v>
      </c>
      <c r="T209" s="97">
        <v>69.657593965530396</v>
      </c>
      <c r="U209" s="97">
        <v>92.615979909896851</v>
      </c>
      <c r="V209" s="97">
        <v>45.706719160079956</v>
      </c>
    </row>
    <row r="210" spans="1:22" s="30" customFormat="1">
      <c r="A210" s="16" t="s">
        <v>214</v>
      </c>
      <c r="B210" s="50" t="s">
        <v>215</v>
      </c>
      <c r="C210" s="50" t="s">
        <v>221</v>
      </c>
      <c r="D210" s="50" t="s">
        <v>51</v>
      </c>
      <c r="E210" s="15" t="s">
        <v>52</v>
      </c>
      <c r="F210" s="16" t="s">
        <v>217</v>
      </c>
      <c r="G210" s="95">
        <v>6.8385004997253418E-2</v>
      </c>
      <c r="H210" s="17">
        <v>0.40085119009017944</v>
      </c>
      <c r="I210" s="17">
        <v>0.48970791697502136</v>
      </c>
      <c r="J210" s="49"/>
      <c r="K210" s="97">
        <v>10.246679931879044</v>
      </c>
      <c r="L210" s="97">
        <v>30.183884501457214</v>
      </c>
      <c r="M210" s="97"/>
      <c r="N210" s="97">
        <v>54.80009913444519</v>
      </c>
      <c r="O210" s="97">
        <v>39.857557415962219</v>
      </c>
      <c r="P210" s="97"/>
      <c r="Q210" s="97">
        <v>99.859637022018433</v>
      </c>
      <c r="R210" s="97">
        <v>91.304737329483032</v>
      </c>
      <c r="S210" s="97">
        <v>83.76469612121582</v>
      </c>
      <c r="T210" s="97">
        <v>93.083357810974121</v>
      </c>
      <c r="U210" s="97">
        <v>99.966752529144287</v>
      </c>
      <c r="V210" s="97">
        <v>68.115925788879395</v>
      </c>
    </row>
    <row r="211" spans="1:22" s="30" customFormat="1">
      <c r="A211" s="16" t="s">
        <v>214</v>
      </c>
      <c r="B211" s="50" t="s">
        <v>215</v>
      </c>
      <c r="C211" s="50" t="s">
        <v>222</v>
      </c>
      <c r="D211" s="50" t="s">
        <v>51</v>
      </c>
      <c r="E211" s="15" t="s">
        <v>52</v>
      </c>
      <c r="F211" s="16" t="s">
        <v>217</v>
      </c>
      <c r="G211" s="95">
        <v>0.10745711624622345</v>
      </c>
      <c r="H211" s="17">
        <v>0.40085119009017944</v>
      </c>
      <c r="I211" s="17">
        <v>0.43115091323852539</v>
      </c>
      <c r="J211" s="49"/>
      <c r="K211" s="97">
        <v>7.7210985124111176</v>
      </c>
      <c r="L211" s="97">
        <v>20.730836689472198</v>
      </c>
      <c r="M211" s="97"/>
      <c r="N211" s="97">
        <v>46.760296821594238</v>
      </c>
      <c r="O211" s="97">
        <v>41.650915145874023</v>
      </c>
      <c r="P211" s="97"/>
      <c r="Q211" s="97">
        <v>99.372011423110962</v>
      </c>
      <c r="R211" s="97">
        <v>87.497800588607788</v>
      </c>
      <c r="S211" s="97">
        <v>73.251456022262573</v>
      </c>
      <c r="T211" s="97">
        <v>84.468042850494385</v>
      </c>
      <c r="U211" s="97">
        <v>99.899667501449585</v>
      </c>
      <c r="V211" s="97">
        <v>60.229396820068359</v>
      </c>
    </row>
    <row r="212" spans="1:22" s="30" customFormat="1">
      <c r="A212" s="16" t="s">
        <v>214</v>
      </c>
      <c r="B212" s="50" t="s">
        <v>215</v>
      </c>
      <c r="C212" s="50" t="s">
        <v>223</v>
      </c>
      <c r="D212" s="50" t="s">
        <v>51</v>
      </c>
      <c r="E212" s="15" t="s">
        <v>52</v>
      </c>
      <c r="F212" s="16" t="s">
        <v>217</v>
      </c>
      <c r="G212" s="95">
        <v>9.9771618843078613E-2</v>
      </c>
      <c r="H212" s="17">
        <v>0.40085119009017944</v>
      </c>
      <c r="I212" s="17">
        <v>0.39952844381332397</v>
      </c>
      <c r="J212" s="49"/>
      <c r="K212" s="97">
        <v>12.423140555620193</v>
      </c>
      <c r="L212" s="97">
        <v>28.129395842552185</v>
      </c>
      <c r="M212" s="97"/>
      <c r="N212" s="97">
        <v>47.806113958358765</v>
      </c>
      <c r="O212" s="97">
        <v>35.346946120262146</v>
      </c>
      <c r="P212" s="97"/>
      <c r="Q212" s="97">
        <v>74.365007877349854</v>
      </c>
      <c r="R212" s="97">
        <v>87.078732252120972</v>
      </c>
      <c r="S212" s="97">
        <v>66.912549734115601</v>
      </c>
      <c r="T212" s="97">
        <v>78.737753629684448</v>
      </c>
      <c r="U212" s="97">
        <v>99.254244565963745</v>
      </c>
      <c r="V212" s="97">
        <v>43.281099200248718</v>
      </c>
    </row>
    <row r="213" spans="1:22" s="30" customFormat="1">
      <c r="A213" s="16" t="s">
        <v>214</v>
      </c>
      <c r="B213" s="50" t="s">
        <v>215</v>
      </c>
      <c r="C213" s="50" t="s">
        <v>216</v>
      </c>
      <c r="D213" s="50" t="s">
        <v>51</v>
      </c>
      <c r="E213" s="15" t="s">
        <v>52</v>
      </c>
      <c r="F213" s="16" t="s">
        <v>217</v>
      </c>
      <c r="G213" s="95">
        <v>8.6354084312915802E-2</v>
      </c>
      <c r="H213" s="17">
        <v>0.40085119009017944</v>
      </c>
      <c r="I213" s="17">
        <v>0.1017005518078804</v>
      </c>
      <c r="J213" s="49"/>
      <c r="K213" s="97">
        <v>0.587798235937953</v>
      </c>
      <c r="L213" s="97">
        <v>19.582079350948334</v>
      </c>
      <c r="M213" s="97"/>
      <c r="N213" s="97">
        <v>36.42028272151947</v>
      </c>
      <c r="O213" s="97">
        <v>15.282638370990753</v>
      </c>
      <c r="P213" s="97"/>
      <c r="Q213" s="97">
        <v>9.0094432234764099</v>
      </c>
      <c r="R213" s="97">
        <v>82.091766595840454</v>
      </c>
      <c r="S213" s="97">
        <v>7.9067610204219818</v>
      </c>
      <c r="T213" s="97">
        <v>6.6100358963012695</v>
      </c>
      <c r="U213" s="97">
        <v>79.374504089355469</v>
      </c>
      <c r="V213" s="97">
        <v>9.2209242284297943</v>
      </c>
    </row>
    <row r="214" spans="1:22" s="30" customFormat="1">
      <c r="A214" s="16" t="s">
        <v>214</v>
      </c>
      <c r="B214" s="50" t="s">
        <v>215</v>
      </c>
      <c r="C214" s="50" t="s">
        <v>224</v>
      </c>
      <c r="D214" s="50" t="s">
        <v>51</v>
      </c>
      <c r="E214" s="15" t="s">
        <v>52</v>
      </c>
      <c r="F214" s="16" t="s">
        <v>217</v>
      </c>
      <c r="G214" s="95">
        <v>3.5989131778478622E-2</v>
      </c>
      <c r="H214" s="17">
        <v>0.40085119009017944</v>
      </c>
      <c r="I214" s="17">
        <v>0.40882101655006409</v>
      </c>
      <c r="J214" s="49"/>
      <c r="K214" s="97">
        <v>6.026628240942955</v>
      </c>
      <c r="L214" s="97">
        <v>25.221368670463562</v>
      </c>
      <c r="M214" s="97"/>
      <c r="N214" s="97">
        <v>46.173304319381714</v>
      </c>
      <c r="O214" s="97">
        <v>37.637239694595337</v>
      </c>
      <c r="P214" s="97"/>
      <c r="Q214" s="97">
        <v>92.474466562271118</v>
      </c>
      <c r="R214" s="97">
        <v>62.874531745910645</v>
      </c>
      <c r="S214" s="97">
        <v>66.069197654724121</v>
      </c>
      <c r="T214" s="97">
        <v>97.767835855484009</v>
      </c>
      <c r="U214" s="97">
        <v>99.888813495635986</v>
      </c>
      <c r="V214" s="97">
        <v>66.729861497879028</v>
      </c>
    </row>
    <row r="215" spans="1:22" s="30" customFormat="1">
      <c r="A215" s="16" t="s">
        <v>214</v>
      </c>
      <c r="B215" s="69" t="s">
        <v>215</v>
      </c>
      <c r="C215" s="50" t="s">
        <v>225</v>
      </c>
      <c r="D215" s="50" t="s">
        <v>51</v>
      </c>
      <c r="E215" s="15" t="s">
        <v>52</v>
      </c>
      <c r="F215" s="16" t="s">
        <v>217</v>
      </c>
      <c r="G215" s="95">
        <v>8.4883332252502441E-2</v>
      </c>
      <c r="H215" s="17">
        <v>0.40085119009017944</v>
      </c>
      <c r="I215" s="17">
        <v>0.34869328141212463</v>
      </c>
      <c r="J215" s="49"/>
      <c r="K215" s="97">
        <v>19.237099587917328</v>
      </c>
      <c r="L215" s="97">
        <v>35.597920417785645</v>
      </c>
      <c r="M215" s="97"/>
      <c r="N215" s="97">
        <v>29.153415560722351</v>
      </c>
      <c r="O215" s="97">
        <v>26.741072535514832</v>
      </c>
      <c r="P215" s="97"/>
      <c r="Q215" s="97">
        <v>89.04384970664978</v>
      </c>
      <c r="R215" s="97">
        <v>62.272179126739502</v>
      </c>
      <c r="S215" s="97">
        <v>28.537711501121521</v>
      </c>
      <c r="T215" s="97">
        <v>77.714520692825317</v>
      </c>
      <c r="U215" s="97">
        <v>100</v>
      </c>
      <c r="V215" s="97">
        <v>57.543057203292847</v>
      </c>
    </row>
    <row r="216" spans="1:22" s="30" customFormat="1">
      <c r="A216" s="16" t="s">
        <v>214</v>
      </c>
      <c r="B216" s="69" t="s">
        <v>215</v>
      </c>
      <c r="C216" s="50" t="s">
        <v>226</v>
      </c>
      <c r="D216" s="50" t="s">
        <v>51</v>
      </c>
      <c r="E216" s="15" t="s">
        <v>52</v>
      </c>
      <c r="F216" s="16" t="s">
        <v>217</v>
      </c>
      <c r="G216" s="95">
        <v>9.6094243228435516E-2</v>
      </c>
      <c r="H216" s="17">
        <v>0.40085119009017944</v>
      </c>
      <c r="I216" s="17">
        <v>0.40138006210327148</v>
      </c>
      <c r="J216" s="49"/>
      <c r="K216" s="97">
        <v>20.817826688289642</v>
      </c>
      <c r="L216" s="97">
        <v>24.969331920146942</v>
      </c>
      <c r="M216" s="97"/>
      <c r="N216" s="97">
        <v>44.739848375320435</v>
      </c>
      <c r="O216" s="97">
        <v>24.561671912670135</v>
      </c>
      <c r="P216" s="97"/>
      <c r="Q216" s="97">
        <v>92.971014976501465</v>
      </c>
      <c r="R216" s="97">
        <v>61.461395025253296</v>
      </c>
      <c r="S216" s="97">
        <v>69.547581672668457</v>
      </c>
      <c r="T216" s="97">
        <v>88.792377710342407</v>
      </c>
      <c r="U216" s="97">
        <v>99.498414993286133</v>
      </c>
      <c r="V216" s="97">
        <v>56.804251670837402</v>
      </c>
    </row>
    <row r="217" spans="1:22" s="30" customFormat="1">
      <c r="A217" s="16" t="s">
        <v>214</v>
      </c>
      <c r="B217" s="69" t="s">
        <v>215</v>
      </c>
      <c r="C217" s="50" t="s">
        <v>227</v>
      </c>
      <c r="D217" s="50" t="s">
        <v>51</v>
      </c>
      <c r="E217" s="15" t="s">
        <v>52</v>
      </c>
      <c r="F217" s="16" t="s">
        <v>217</v>
      </c>
      <c r="G217" s="95">
        <v>7.4239939451217651E-2</v>
      </c>
      <c r="H217" s="17">
        <v>0.40085119009017944</v>
      </c>
      <c r="I217" s="17">
        <v>0.46219140291213989</v>
      </c>
      <c r="J217" s="49"/>
      <c r="K217" s="97">
        <v>22.249330580234528</v>
      </c>
      <c r="L217" s="97">
        <v>33.018609881401062</v>
      </c>
      <c r="M217" s="97"/>
      <c r="N217" s="97">
        <v>57.361310720443726</v>
      </c>
      <c r="O217" s="97">
        <v>29.84253466129303</v>
      </c>
      <c r="P217" s="97"/>
      <c r="Q217" s="97">
        <v>92.675936222076416</v>
      </c>
      <c r="R217" s="97">
        <v>96.932661533355713</v>
      </c>
      <c r="S217" s="97">
        <v>37.158486247062683</v>
      </c>
      <c r="T217" s="97">
        <v>84.938889741897583</v>
      </c>
      <c r="U217" s="97">
        <v>100</v>
      </c>
      <c r="V217" s="97">
        <v>59.813404083251953</v>
      </c>
    </row>
    <row r="218" spans="1:22" s="30" customFormat="1">
      <c r="A218" s="16" t="s">
        <v>214</v>
      </c>
      <c r="B218" s="50" t="s">
        <v>215</v>
      </c>
      <c r="C218" s="50" t="s">
        <v>220</v>
      </c>
      <c r="D218" s="50" t="s">
        <v>51</v>
      </c>
      <c r="E218" s="15" t="s">
        <v>52</v>
      </c>
      <c r="F218" s="16" t="s">
        <v>217</v>
      </c>
      <c r="G218" s="95">
        <v>0.13595025241374969</v>
      </c>
      <c r="H218" s="17">
        <v>0.40085119009017944</v>
      </c>
      <c r="I218" s="17">
        <v>0.47986346483230591</v>
      </c>
      <c r="J218" s="49"/>
      <c r="K218" s="97">
        <v>13.25225830078125</v>
      </c>
      <c r="L218" s="97">
        <v>27.66953706741333</v>
      </c>
      <c r="M218" s="97"/>
      <c r="N218" s="97">
        <v>53.454285860061646</v>
      </c>
      <c r="O218" s="97">
        <v>32.969978451728821</v>
      </c>
      <c r="P218" s="97"/>
      <c r="Q218" s="97">
        <v>97.238558530807495</v>
      </c>
      <c r="R218" s="97">
        <v>84.636098146438599</v>
      </c>
      <c r="S218" s="97">
        <v>86.133605241775513</v>
      </c>
      <c r="T218" s="97">
        <v>96.391451358795166</v>
      </c>
      <c r="U218" s="97">
        <v>99.855941534042358</v>
      </c>
      <c r="V218" s="97">
        <v>72.664099931716919</v>
      </c>
    </row>
    <row r="219" spans="1:22" s="30" customFormat="1">
      <c r="A219" s="16" t="s">
        <v>228</v>
      </c>
      <c r="B219" s="50" t="s">
        <v>229</v>
      </c>
      <c r="C219" s="50" t="s">
        <v>233</v>
      </c>
      <c r="D219" s="50" t="s">
        <v>51</v>
      </c>
      <c r="E219" s="15" t="s">
        <v>52</v>
      </c>
      <c r="F219" s="16" t="s">
        <v>62</v>
      </c>
      <c r="G219" s="95">
        <v>0.1130327433347702</v>
      </c>
      <c r="H219" s="17">
        <v>0.18134012818336487</v>
      </c>
      <c r="I219" s="17">
        <v>0.27362900972366333</v>
      </c>
      <c r="J219" s="49"/>
      <c r="K219" s="97">
        <v>12.598700821399689</v>
      </c>
      <c r="L219" s="97">
        <v>9.0701662003993988</v>
      </c>
      <c r="M219" s="97"/>
      <c r="N219" s="97">
        <v>28.406578302383423</v>
      </c>
      <c r="O219" s="97">
        <v>29.978269338607788</v>
      </c>
      <c r="P219" s="97"/>
      <c r="Q219" s="97">
        <v>70.366346836090088</v>
      </c>
      <c r="R219" s="97">
        <v>85.316175222396851</v>
      </c>
      <c r="S219" s="97">
        <v>47.068670392036438</v>
      </c>
      <c r="T219" s="97">
        <v>58.828496932983398</v>
      </c>
      <c r="U219" s="97">
        <v>90.460795164108276</v>
      </c>
      <c r="V219" s="97">
        <v>44.620850682258606</v>
      </c>
    </row>
    <row r="220" spans="1:22" s="30" customFormat="1">
      <c r="A220" s="16" t="s">
        <v>228</v>
      </c>
      <c r="B220" s="50" t="s">
        <v>229</v>
      </c>
      <c r="C220" s="50" t="s">
        <v>240</v>
      </c>
      <c r="D220" s="50" t="s">
        <v>51</v>
      </c>
      <c r="E220" s="15" t="s">
        <v>52</v>
      </c>
      <c r="F220" s="16" t="s">
        <v>62</v>
      </c>
      <c r="G220" s="95">
        <v>0.33160501718521118</v>
      </c>
      <c r="H220" s="17">
        <v>0.18134012818336487</v>
      </c>
      <c r="I220" s="17">
        <v>0.10317781567573547</v>
      </c>
      <c r="J220" s="49"/>
      <c r="K220" s="97">
        <v>2.1212199702858925</v>
      </c>
      <c r="L220" s="97">
        <v>5.2385590970516205</v>
      </c>
      <c r="M220" s="97"/>
      <c r="N220" s="97">
        <v>19.550994038581848</v>
      </c>
      <c r="O220" s="97">
        <v>18.444244563579559</v>
      </c>
      <c r="P220" s="97"/>
      <c r="Q220" s="97">
        <v>40.998563170433044</v>
      </c>
      <c r="R220" s="97">
        <v>83.524751663208008</v>
      </c>
      <c r="S220" s="97">
        <v>22.156119346618652</v>
      </c>
      <c r="T220" s="97">
        <v>13.400454819202423</v>
      </c>
      <c r="U220" s="97">
        <v>65.045225620269775</v>
      </c>
      <c r="V220" s="97">
        <v>22.445176541805267</v>
      </c>
    </row>
    <row r="221" spans="1:22" s="30" customFormat="1">
      <c r="A221" s="16" t="s">
        <v>228</v>
      </c>
      <c r="B221" s="50" t="s">
        <v>229</v>
      </c>
      <c r="C221" s="50" t="s">
        <v>236</v>
      </c>
      <c r="D221" s="50" t="s">
        <v>51</v>
      </c>
      <c r="E221" s="15" t="s">
        <v>52</v>
      </c>
      <c r="F221" s="16" t="s">
        <v>62</v>
      </c>
      <c r="G221" s="95">
        <v>3.37093286216259E-2</v>
      </c>
      <c r="H221" s="17">
        <v>0.18134012818336487</v>
      </c>
      <c r="I221" s="17">
        <v>0.24613697826862335</v>
      </c>
      <c r="J221" s="49"/>
      <c r="K221" s="97">
        <v>6.8997368216514587</v>
      </c>
      <c r="L221" s="97">
        <v>2.9450004920363426</v>
      </c>
      <c r="M221" s="97"/>
      <c r="N221" s="97">
        <v>33.623754978179932</v>
      </c>
      <c r="O221" s="97">
        <v>21.705996990203857</v>
      </c>
      <c r="P221" s="97"/>
      <c r="Q221" s="97">
        <v>75.142109394073486</v>
      </c>
      <c r="R221" s="97">
        <v>92.671787738800049</v>
      </c>
      <c r="S221" s="97">
        <v>58.420711755752563</v>
      </c>
      <c r="T221" s="97">
        <v>63.777446746826172</v>
      </c>
      <c r="U221" s="97">
        <v>84.851217269897461</v>
      </c>
      <c r="V221" s="97">
        <v>39.51718807220459</v>
      </c>
    </row>
    <row r="222" spans="1:22" s="30" customFormat="1">
      <c r="A222" s="16" t="s">
        <v>228</v>
      </c>
      <c r="B222" s="50" t="s">
        <v>229</v>
      </c>
      <c r="C222" s="50" t="s">
        <v>237</v>
      </c>
      <c r="D222" s="50" t="s">
        <v>51</v>
      </c>
      <c r="E222" s="15" t="s">
        <v>52</v>
      </c>
      <c r="F222" s="16" t="s">
        <v>62</v>
      </c>
      <c r="G222" s="95">
        <v>1.520811952650547E-2</v>
      </c>
      <c r="H222" s="17">
        <v>0.18134012818336487</v>
      </c>
      <c r="I222" s="17">
        <v>0.31165415048599243</v>
      </c>
      <c r="J222" s="49"/>
      <c r="K222" s="97">
        <v>8.0007955431938171</v>
      </c>
      <c r="L222" s="97">
        <v>5.2940249443054199</v>
      </c>
      <c r="M222" s="97"/>
      <c r="N222" s="97">
        <v>27.130618691444397</v>
      </c>
      <c r="O222" s="97">
        <v>27.40916907787323</v>
      </c>
      <c r="P222" s="97"/>
      <c r="Q222" s="97">
        <v>93.186253309249878</v>
      </c>
      <c r="R222" s="97">
        <v>97.583961486816406</v>
      </c>
      <c r="S222" s="97">
        <v>86.276096105575562</v>
      </c>
      <c r="T222" s="97">
        <v>76.611733436584473</v>
      </c>
      <c r="U222" s="97">
        <v>89.623934030532837</v>
      </c>
      <c r="V222" s="97">
        <v>47.339543700218201</v>
      </c>
    </row>
    <row r="223" spans="1:22" s="30" customFormat="1">
      <c r="A223" s="16" t="s">
        <v>228</v>
      </c>
      <c r="B223" s="50" t="s">
        <v>229</v>
      </c>
      <c r="C223" s="50" t="s">
        <v>230</v>
      </c>
      <c r="D223" s="50" t="s">
        <v>51</v>
      </c>
      <c r="E223" s="15" t="s">
        <v>52</v>
      </c>
      <c r="F223" s="16" t="s">
        <v>62</v>
      </c>
      <c r="G223" s="95">
        <v>2.722725085914135E-2</v>
      </c>
      <c r="H223" s="17">
        <v>0.18134012818336487</v>
      </c>
      <c r="I223" s="17">
        <v>0.351875901222229</v>
      </c>
      <c r="J223" s="49"/>
      <c r="K223" s="97">
        <v>10.536555200815201</v>
      </c>
      <c r="L223" s="97">
        <v>12.118344008922577</v>
      </c>
      <c r="M223" s="97"/>
      <c r="N223" s="97">
        <v>30.624321103096008</v>
      </c>
      <c r="O223" s="97">
        <v>30.024269223213196</v>
      </c>
      <c r="P223" s="97"/>
      <c r="Q223" s="97">
        <v>92.779624462127686</v>
      </c>
      <c r="R223" s="97">
        <v>90.40144681930542</v>
      </c>
      <c r="S223" s="97">
        <v>76.14101767539978</v>
      </c>
      <c r="T223" s="97">
        <v>74.073922634124756</v>
      </c>
      <c r="U223" s="97">
        <v>98.971080780029297</v>
      </c>
      <c r="V223" s="97">
        <v>57.713544368743896</v>
      </c>
    </row>
    <row r="224" spans="1:22" s="30" customFormat="1">
      <c r="A224" s="16" t="s">
        <v>228</v>
      </c>
      <c r="B224" s="50" t="s">
        <v>229</v>
      </c>
      <c r="C224" s="50" t="s">
        <v>239</v>
      </c>
      <c r="D224" s="50" t="s">
        <v>51</v>
      </c>
      <c r="E224" s="15" t="s">
        <v>52</v>
      </c>
      <c r="F224" s="16" t="s">
        <v>62</v>
      </c>
      <c r="G224" s="95">
        <v>4.482664167881012E-2</v>
      </c>
      <c r="H224" s="17">
        <v>0.18134012818336487</v>
      </c>
      <c r="I224" s="17">
        <v>0.30368059873580933</v>
      </c>
      <c r="J224" s="49"/>
      <c r="K224" s="97">
        <v>6.6225327551364899</v>
      </c>
      <c r="L224" s="97">
        <v>6.8600878119468689</v>
      </c>
      <c r="M224" s="97"/>
      <c r="N224" s="97">
        <v>25.914254784584045</v>
      </c>
      <c r="O224" s="97">
        <v>24.270902574062347</v>
      </c>
      <c r="P224" s="97"/>
      <c r="Q224" s="97">
        <v>82.18303918838501</v>
      </c>
      <c r="R224" s="97">
        <v>98.912924528121948</v>
      </c>
      <c r="S224" s="97">
        <v>56.278520822525024</v>
      </c>
      <c r="T224" s="97">
        <v>84.068006277084351</v>
      </c>
      <c r="U224" s="97">
        <v>98.960268497467041</v>
      </c>
      <c r="V224" s="97">
        <v>66.44098162651062</v>
      </c>
    </row>
    <row r="225" spans="1:22" s="30" customFormat="1">
      <c r="A225" s="16" t="s">
        <v>228</v>
      </c>
      <c r="B225" s="50" t="s">
        <v>229</v>
      </c>
      <c r="C225" s="50" t="s">
        <v>232</v>
      </c>
      <c r="D225" s="50" t="s">
        <v>51</v>
      </c>
      <c r="E225" s="15" t="s">
        <v>52</v>
      </c>
      <c r="F225" s="16" t="s">
        <v>62</v>
      </c>
      <c r="G225" s="95">
        <v>2.1003356203436852E-2</v>
      </c>
      <c r="H225" s="17">
        <v>0.18134012818336487</v>
      </c>
      <c r="I225" s="17">
        <v>0.32299599051475525</v>
      </c>
      <c r="J225" s="49"/>
      <c r="K225" s="97">
        <v>16.864462196826935</v>
      </c>
      <c r="L225" s="97">
        <v>9.4991393387317657</v>
      </c>
      <c r="M225" s="97"/>
      <c r="N225" s="97">
        <v>31.59792423248291</v>
      </c>
      <c r="O225" s="97">
        <v>27.856349945068359</v>
      </c>
      <c r="P225" s="97"/>
      <c r="Q225" s="97">
        <v>90.513002872467041</v>
      </c>
      <c r="R225" s="97">
        <v>91.627931594848633</v>
      </c>
      <c r="S225" s="97">
        <v>59.636175632476807</v>
      </c>
      <c r="T225" s="97">
        <v>74.014526605606079</v>
      </c>
      <c r="U225" s="97">
        <v>98.351138830184937</v>
      </c>
      <c r="V225" s="97">
        <v>49.511945247650146</v>
      </c>
    </row>
    <row r="226" spans="1:22" s="30" customFormat="1">
      <c r="A226" s="16" t="s">
        <v>228</v>
      </c>
      <c r="B226" s="50" t="s">
        <v>229</v>
      </c>
      <c r="C226" s="50" t="s">
        <v>231</v>
      </c>
      <c r="D226" s="50" t="s">
        <v>51</v>
      </c>
      <c r="E226" s="15" t="s">
        <v>52</v>
      </c>
      <c r="F226" s="16" t="s">
        <v>62</v>
      </c>
      <c r="G226" s="95">
        <v>5.5198591202497482E-2</v>
      </c>
      <c r="H226" s="17">
        <v>0.18134012818336487</v>
      </c>
      <c r="I226" s="17">
        <v>0.23768521845340729</v>
      </c>
      <c r="J226" s="49"/>
      <c r="K226" s="97">
        <v>9.4637461006641388</v>
      </c>
      <c r="L226" s="97">
        <v>7.0056058466434479</v>
      </c>
      <c r="M226" s="97"/>
      <c r="N226" s="97">
        <v>20.832529664039612</v>
      </c>
      <c r="O226" s="97">
        <v>26.862895488739014</v>
      </c>
      <c r="P226" s="97"/>
      <c r="Q226" s="97">
        <v>72.368931770324707</v>
      </c>
      <c r="R226" s="97">
        <v>90.000247955322266</v>
      </c>
      <c r="S226" s="97">
        <v>55.549818277359009</v>
      </c>
      <c r="T226" s="97">
        <v>51.997637748718262</v>
      </c>
      <c r="U226" s="97">
        <v>87.587124109268188</v>
      </c>
      <c r="V226" s="97">
        <v>38.581112027168274</v>
      </c>
    </row>
    <row r="227" spans="1:22" s="30" customFormat="1">
      <c r="A227" s="16" t="s">
        <v>228</v>
      </c>
      <c r="B227" s="50" t="s">
        <v>229</v>
      </c>
      <c r="C227" s="50" t="s">
        <v>235</v>
      </c>
      <c r="D227" s="50" t="s">
        <v>51</v>
      </c>
      <c r="E227" s="15" t="s">
        <v>52</v>
      </c>
      <c r="F227" s="16" t="s">
        <v>62</v>
      </c>
      <c r="G227" s="95">
        <v>3.6179710179567337E-2</v>
      </c>
      <c r="H227" s="17">
        <v>0.18134012818336487</v>
      </c>
      <c r="I227" s="17">
        <v>0.35664170980453491</v>
      </c>
      <c r="J227" s="49"/>
      <c r="K227" s="97">
        <v>15.047548711299896</v>
      </c>
      <c r="L227" s="97">
        <v>7.9948559403419495</v>
      </c>
      <c r="M227" s="97"/>
      <c r="N227" s="97">
        <v>29.31499183177948</v>
      </c>
      <c r="O227" s="97">
        <v>37.618577480316162</v>
      </c>
      <c r="P227" s="97"/>
      <c r="Q227" s="97">
        <v>94.922351837158203</v>
      </c>
      <c r="R227" s="97">
        <v>99.127870798110962</v>
      </c>
      <c r="S227" s="97">
        <v>61.86566948890686</v>
      </c>
      <c r="T227" s="97">
        <v>84.643822908401489</v>
      </c>
      <c r="U227" s="97">
        <v>96.282649040222168</v>
      </c>
      <c r="V227" s="97">
        <v>49.720823764801025</v>
      </c>
    </row>
    <row r="228" spans="1:22" s="30" customFormat="1">
      <c r="A228" s="16" t="s">
        <v>228</v>
      </c>
      <c r="B228" s="50" t="s">
        <v>229</v>
      </c>
      <c r="C228" s="50" t="s">
        <v>241</v>
      </c>
      <c r="D228" s="50" t="s">
        <v>51</v>
      </c>
      <c r="E228" s="15" t="s">
        <v>52</v>
      </c>
      <c r="F228" s="16" t="s">
        <v>62</v>
      </c>
      <c r="G228" s="95">
        <v>0.23866215348243713</v>
      </c>
      <c r="H228" s="17">
        <v>0.18134012818336487</v>
      </c>
      <c r="I228" s="17">
        <v>9.4244889914989471E-2</v>
      </c>
      <c r="J228" s="49"/>
      <c r="K228" s="97">
        <v>2.1453168243169785</v>
      </c>
      <c r="L228" s="97">
        <v>4.0183000266551971</v>
      </c>
      <c r="M228" s="97"/>
      <c r="N228" s="97">
        <v>18.741358816623688</v>
      </c>
      <c r="O228" s="97">
        <v>25.133523344993591</v>
      </c>
      <c r="P228" s="97"/>
      <c r="Q228" s="97">
        <v>47.671827673912048</v>
      </c>
      <c r="R228" s="97">
        <v>85.392826795578003</v>
      </c>
      <c r="S228" s="97">
        <v>19.998253881931305</v>
      </c>
      <c r="T228" s="97">
        <v>1.1673960834741592</v>
      </c>
      <c r="U228" s="97">
        <v>58.506041765213013</v>
      </c>
      <c r="V228" s="97">
        <v>13.742129504680634</v>
      </c>
    </row>
    <row r="229" spans="1:22" s="30" customFormat="1">
      <c r="A229" s="16" t="s">
        <v>228</v>
      </c>
      <c r="B229" s="50" t="s">
        <v>229</v>
      </c>
      <c r="C229" s="50" t="s">
        <v>234</v>
      </c>
      <c r="D229" s="50" t="s">
        <v>51</v>
      </c>
      <c r="E229" s="15" t="s">
        <v>52</v>
      </c>
      <c r="F229" s="16" t="s">
        <v>62</v>
      </c>
      <c r="G229" s="95">
        <v>6.5642751753330231E-2</v>
      </c>
      <c r="H229" s="17">
        <v>0.18134012818336487</v>
      </c>
      <c r="I229" s="17">
        <v>0.2988942563533783</v>
      </c>
      <c r="J229" s="49"/>
      <c r="K229" s="97">
        <v>10.063456743955612</v>
      </c>
      <c r="L229" s="97">
        <v>8.016631007194519</v>
      </c>
      <c r="M229" s="97"/>
      <c r="N229" s="97">
        <v>19.88227367401123</v>
      </c>
      <c r="O229" s="97">
        <v>25.971439480781555</v>
      </c>
      <c r="P229" s="97"/>
      <c r="Q229" s="97">
        <v>94.627934694290161</v>
      </c>
      <c r="R229" s="97">
        <v>97.100359201431274</v>
      </c>
      <c r="S229" s="97">
        <v>77.690845727920532</v>
      </c>
      <c r="T229" s="97">
        <v>74.587553739547729</v>
      </c>
      <c r="U229" s="97">
        <v>97.699069976806641</v>
      </c>
      <c r="V229" s="97">
        <v>56.448286771774292</v>
      </c>
    </row>
    <row r="230" spans="1:22" s="30" customFormat="1">
      <c r="A230" s="16" t="s">
        <v>228</v>
      </c>
      <c r="B230" s="50" t="s">
        <v>229</v>
      </c>
      <c r="C230" s="50" t="s">
        <v>238</v>
      </c>
      <c r="D230" s="50" t="s">
        <v>51</v>
      </c>
      <c r="E230" s="15" t="s">
        <v>52</v>
      </c>
      <c r="F230" s="16" t="s">
        <v>62</v>
      </c>
      <c r="G230" s="95">
        <v>1.7704343423247337E-2</v>
      </c>
      <c r="H230" s="17">
        <v>0.18134012818336487</v>
      </c>
      <c r="I230" s="17">
        <v>0.28503876924514771</v>
      </c>
      <c r="J230" s="49"/>
      <c r="K230" s="97">
        <v>15.391257405281067</v>
      </c>
      <c r="L230" s="97">
        <v>15.044483542442322</v>
      </c>
      <c r="M230" s="97"/>
      <c r="N230" s="97">
        <v>28.396099805831909</v>
      </c>
      <c r="O230" s="97">
        <v>19.387310743331909</v>
      </c>
      <c r="P230" s="97"/>
      <c r="Q230" s="97">
        <v>79.796868562698364</v>
      </c>
      <c r="R230" s="97">
        <v>94.408929347991943</v>
      </c>
      <c r="S230" s="97">
        <v>68.838894367218018</v>
      </c>
      <c r="T230" s="97">
        <v>56.781220436096191</v>
      </c>
      <c r="U230" s="97">
        <v>96.706235408782959</v>
      </c>
      <c r="V230" s="97">
        <v>45.032665133476257</v>
      </c>
    </row>
    <row r="231" spans="1:22" s="30" customFormat="1">
      <c r="A231" s="16" t="s">
        <v>197</v>
      </c>
      <c r="B231" s="50" t="s">
        <v>198</v>
      </c>
      <c r="C231" s="50" t="s">
        <v>78</v>
      </c>
      <c r="D231" s="50" t="s">
        <v>51</v>
      </c>
      <c r="E231" s="15" t="s">
        <v>52</v>
      </c>
      <c r="F231" s="16" t="s">
        <v>62</v>
      </c>
      <c r="G231" s="95">
        <v>7.1486830711364746E-2</v>
      </c>
      <c r="H231" s="17">
        <v>0.31015214323997498</v>
      </c>
      <c r="I231" s="17">
        <v>0.35933053493499756</v>
      </c>
      <c r="J231" s="49"/>
      <c r="K231" s="97">
        <v>37.757715582847595</v>
      </c>
      <c r="L231" s="97">
        <v>42.587938904762268</v>
      </c>
      <c r="M231" s="97"/>
      <c r="N231" s="97">
        <v>41.624927520751953</v>
      </c>
      <c r="O231" s="97">
        <v>27.435028553009033</v>
      </c>
      <c r="P231" s="97"/>
      <c r="Q231" s="97">
        <v>51.934653520584106</v>
      </c>
      <c r="R231" s="97">
        <v>87.482422590255737</v>
      </c>
      <c r="S231" s="97">
        <v>29.823330044746399</v>
      </c>
      <c r="T231" s="97">
        <v>20.522670447826385</v>
      </c>
      <c r="U231" s="97">
        <v>93.56919527053833</v>
      </c>
      <c r="V231" s="97">
        <v>27.511316537857056</v>
      </c>
    </row>
    <row r="232" spans="1:22" s="30" customFormat="1">
      <c r="A232" s="16" t="s">
        <v>197</v>
      </c>
      <c r="B232" s="50" t="s">
        <v>198</v>
      </c>
      <c r="C232" s="50" t="s">
        <v>56</v>
      </c>
      <c r="D232" s="50" t="s">
        <v>51</v>
      </c>
      <c r="E232" s="15" t="s">
        <v>52</v>
      </c>
      <c r="F232" s="16" t="s">
        <v>62</v>
      </c>
      <c r="G232" s="95">
        <v>2.4856431409716606E-2</v>
      </c>
      <c r="H232" s="17">
        <v>0.31015214323997498</v>
      </c>
      <c r="I232" s="17">
        <v>0.29653692245483398</v>
      </c>
      <c r="J232" s="49"/>
      <c r="K232" s="97">
        <v>32.658818364143372</v>
      </c>
      <c r="L232" s="97">
        <v>38.690328598022461</v>
      </c>
      <c r="M232" s="97"/>
      <c r="N232" s="97">
        <v>43.211674690246582</v>
      </c>
      <c r="O232" s="97">
        <v>19.606184959411621</v>
      </c>
      <c r="P232" s="97"/>
      <c r="Q232" s="97">
        <v>37.103947997093201</v>
      </c>
      <c r="R232" s="97">
        <v>73.258709907531738</v>
      </c>
      <c r="S232" s="97">
        <v>21.128399670124054</v>
      </c>
      <c r="T232" s="97">
        <v>23.075906932353973</v>
      </c>
      <c r="U232" s="97">
        <v>94.601261615753174</v>
      </c>
      <c r="V232" s="97">
        <v>14.709991216659546</v>
      </c>
    </row>
    <row r="233" spans="1:22" s="30" customFormat="1">
      <c r="A233" s="16" t="s">
        <v>197</v>
      </c>
      <c r="B233" s="50" t="s">
        <v>198</v>
      </c>
      <c r="C233" s="50" t="s">
        <v>199</v>
      </c>
      <c r="D233" s="50" t="s">
        <v>51</v>
      </c>
      <c r="E233" s="15" t="s">
        <v>52</v>
      </c>
      <c r="F233" s="16" t="s">
        <v>62</v>
      </c>
      <c r="G233" s="95">
        <v>8.1119999289512634E-2</v>
      </c>
      <c r="H233" s="17">
        <v>0.31015214323997498</v>
      </c>
      <c r="I233" s="17">
        <v>0.32239288091659546</v>
      </c>
      <c r="J233" s="49"/>
      <c r="K233" s="97">
        <v>38.77798318862915</v>
      </c>
      <c r="L233" s="97">
        <v>39.967361092567444</v>
      </c>
      <c r="M233" s="97"/>
      <c r="N233" s="97">
        <v>47.354680299758911</v>
      </c>
      <c r="O233" s="97">
        <v>16.199712455272675</v>
      </c>
      <c r="P233" s="97"/>
      <c r="Q233" s="97">
        <v>45.464110374450684</v>
      </c>
      <c r="R233" s="97">
        <v>77.508246898651123</v>
      </c>
      <c r="S233" s="97">
        <v>24.897199869155884</v>
      </c>
      <c r="T233" s="97">
        <v>9.8385743796825409</v>
      </c>
      <c r="U233" s="97">
        <v>97.794562578201294</v>
      </c>
      <c r="V233" s="97">
        <v>21.97742760181427</v>
      </c>
    </row>
    <row r="234" spans="1:22" s="30" customFormat="1">
      <c r="A234" s="16" t="s">
        <v>197</v>
      </c>
      <c r="B234" s="50" t="s">
        <v>198</v>
      </c>
      <c r="C234" s="50" t="s">
        <v>200</v>
      </c>
      <c r="D234" s="50" t="s">
        <v>51</v>
      </c>
      <c r="E234" s="15" t="s">
        <v>52</v>
      </c>
      <c r="F234" s="16" t="s">
        <v>62</v>
      </c>
      <c r="G234" s="95">
        <v>0.1526583731174469</v>
      </c>
      <c r="H234" s="17">
        <v>0.31015214323997498</v>
      </c>
      <c r="I234" s="17">
        <v>0.33356356620788574</v>
      </c>
      <c r="J234" s="49"/>
      <c r="K234" s="97">
        <v>39.375153183937073</v>
      </c>
      <c r="L234" s="97">
        <v>44.769191741943359</v>
      </c>
      <c r="M234" s="97"/>
      <c r="N234" s="97">
        <v>35.229003429412842</v>
      </c>
      <c r="O234" s="97">
        <v>23.847025632858276</v>
      </c>
      <c r="P234" s="97"/>
      <c r="Q234" s="97">
        <v>52.651852369308472</v>
      </c>
      <c r="R234" s="97">
        <v>85.400873422622681</v>
      </c>
      <c r="S234" s="97">
        <v>32.66354501247406</v>
      </c>
      <c r="T234" s="97">
        <v>13.97678554058075</v>
      </c>
      <c r="U234" s="97">
        <v>96.051639318466187</v>
      </c>
      <c r="V234" s="97">
        <v>14.43185955286026</v>
      </c>
    </row>
    <row r="235" spans="1:22" s="30" customFormat="1">
      <c r="A235" s="16" t="s">
        <v>197</v>
      </c>
      <c r="B235" s="50" t="s">
        <v>198</v>
      </c>
      <c r="C235" s="50" t="s">
        <v>55</v>
      </c>
      <c r="D235" s="50" t="s">
        <v>51</v>
      </c>
      <c r="E235" s="15" t="s">
        <v>52</v>
      </c>
      <c r="F235" s="16" t="s">
        <v>62</v>
      </c>
      <c r="G235" s="95">
        <v>5.2268892526626587E-2</v>
      </c>
      <c r="H235" s="17">
        <v>0.31015214323997498</v>
      </c>
      <c r="I235" s="17">
        <v>0.47711962461471558</v>
      </c>
      <c r="J235" s="49"/>
      <c r="K235" s="97">
        <v>61.337387561798096</v>
      </c>
      <c r="L235" s="97">
        <v>53.809380531311035</v>
      </c>
      <c r="M235" s="97"/>
      <c r="N235" s="97">
        <v>59.96478796005249</v>
      </c>
      <c r="O235" s="97">
        <v>30.602332949638367</v>
      </c>
      <c r="P235" s="97"/>
      <c r="Q235" s="97">
        <v>65.926289558410645</v>
      </c>
      <c r="R235" s="97">
        <v>84.924012422561646</v>
      </c>
      <c r="S235" s="97">
        <v>19.667661190032959</v>
      </c>
      <c r="T235" s="97">
        <v>32.31666088104248</v>
      </c>
      <c r="U235" s="97">
        <v>99.742114543914795</v>
      </c>
      <c r="V235" s="97">
        <v>15.845103561878204</v>
      </c>
    </row>
    <row r="236" spans="1:22" s="30" customFormat="1">
      <c r="A236" s="16" t="s">
        <v>197</v>
      </c>
      <c r="B236" s="50" t="s">
        <v>198</v>
      </c>
      <c r="C236" s="50" t="s">
        <v>201</v>
      </c>
      <c r="D236" s="50" t="s">
        <v>51</v>
      </c>
      <c r="E236" s="15" t="s">
        <v>52</v>
      </c>
      <c r="F236" s="16" t="s">
        <v>62</v>
      </c>
      <c r="G236" s="95">
        <v>4.5048881322145462E-2</v>
      </c>
      <c r="H236" s="17">
        <v>0.31015214323997498</v>
      </c>
      <c r="I236" s="17">
        <v>0.37379425764083862</v>
      </c>
      <c r="J236" s="49"/>
      <c r="K236" s="97">
        <v>47.410544753074646</v>
      </c>
      <c r="L236" s="97">
        <v>38.012903928756714</v>
      </c>
      <c r="M236" s="97"/>
      <c r="N236" s="97">
        <v>39.378148317337036</v>
      </c>
      <c r="O236" s="97">
        <v>26.926791667938232</v>
      </c>
      <c r="P236" s="97"/>
      <c r="Q236" s="97">
        <v>59.566378593444824</v>
      </c>
      <c r="R236" s="97">
        <v>87.123411893844604</v>
      </c>
      <c r="S236" s="97">
        <v>25.663766264915466</v>
      </c>
      <c r="T236" s="97">
        <v>20.541238784790039</v>
      </c>
      <c r="U236" s="97">
        <v>98.236817121505737</v>
      </c>
      <c r="V236" s="97">
        <v>34.334945678710938</v>
      </c>
    </row>
    <row r="237" spans="1:22" s="30" customFormat="1">
      <c r="A237" s="16" t="s">
        <v>197</v>
      </c>
      <c r="B237" s="50" t="s">
        <v>198</v>
      </c>
      <c r="C237" s="50" t="s">
        <v>202</v>
      </c>
      <c r="D237" s="50" t="s">
        <v>51</v>
      </c>
      <c r="E237" s="15" t="s">
        <v>52</v>
      </c>
      <c r="F237" s="16" t="s">
        <v>62</v>
      </c>
      <c r="G237" s="95">
        <v>4.7291141003370285E-2</v>
      </c>
      <c r="H237" s="17">
        <v>0.31015214323997498</v>
      </c>
      <c r="I237" s="17">
        <v>0.51802003383636475</v>
      </c>
      <c r="J237" s="49"/>
      <c r="K237" s="97">
        <v>53.150701522827148</v>
      </c>
      <c r="L237" s="97">
        <v>63.612157106399536</v>
      </c>
      <c r="M237" s="97"/>
      <c r="N237" s="97">
        <v>72.997868061065674</v>
      </c>
      <c r="O237" s="97">
        <v>29.310318827629089</v>
      </c>
      <c r="P237" s="97"/>
      <c r="Q237" s="97">
        <v>62.771576642990112</v>
      </c>
      <c r="R237" s="97">
        <v>82.841140031814575</v>
      </c>
      <c r="S237" s="97">
        <v>33.246022462844849</v>
      </c>
      <c r="T237" s="97">
        <v>36.521714925765991</v>
      </c>
      <c r="U237" s="97">
        <v>100</v>
      </c>
      <c r="V237" s="97">
        <v>15.677087008953094</v>
      </c>
    </row>
    <row r="238" spans="1:22" s="30" customFormat="1">
      <c r="A238" s="16" t="s">
        <v>197</v>
      </c>
      <c r="B238" s="50" t="s">
        <v>198</v>
      </c>
      <c r="C238" s="50" t="s">
        <v>57</v>
      </c>
      <c r="D238" s="50" t="s">
        <v>51</v>
      </c>
      <c r="E238" s="15" t="s">
        <v>52</v>
      </c>
      <c r="F238" s="16" t="s">
        <v>62</v>
      </c>
      <c r="G238" s="95">
        <v>0.12763796746730804</v>
      </c>
      <c r="H238" s="17">
        <v>0.31015214323997498</v>
      </c>
      <c r="I238" s="17">
        <v>0.37955978512763977</v>
      </c>
      <c r="J238" s="49"/>
      <c r="K238" s="97">
        <v>29.412439465522766</v>
      </c>
      <c r="L238" s="97">
        <v>38.434761762619019</v>
      </c>
      <c r="M238" s="97"/>
      <c r="N238" s="97">
        <v>56.276261806488037</v>
      </c>
      <c r="O238" s="97">
        <v>22.994112968444824</v>
      </c>
      <c r="P238" s="97"/>
      <c r="Q238" s="97">
        <v>49.964293837547302</v>
      </c>
      <c r="R238" s="97">
        <v>83.837515115737915</v>
      </c>
      <c r="S238" s="97">
        <v>40.538477897644043</v>
      </c>
      <c r="T238" s="97">
        <v>42.461702227592468</v>
      </c>
      <c r="U238" s="97">
        <v>99.649304151535034</v>
      </c>
      <c r="V238" s="97">
        <v>33.61431360244751</v>
      </c>
    </row>
    <row r="239" spans="1:22" s="30" customFormat="1">
      <c r="A239" s="16" t="s">
        <v>197</v>
      </c>
      <c r="B239" s="50" t="s">
        <v>198</v>
      </c>
      <c r="C239" s="50" t="s">
        <v>203</v>
      </c>
      <c r="D239" s="50" t="s">
        <v>51</v>
      </c>
      <c r="E239" s="15" t="s">
        <v>52</v>
      </c>
      <c r="F239" s="16" t="s">
        <v>62</v>
      </c>
      <c r="G239" s="95">
        <v>0.13584499061107635</v>
      </c>
      <c r="H239" s="17">
        <v>0.31015214323997498</v>
      </c>
      <c r="I239" s="17">
        <v>0.26449358463287354</v>
      </c>
      <c r="J239" s="49"/>
      <c r="K239" s="97">
        <v>27.374175190925598</v>
      </c>
      <c r="L239" s="97">
        <v>26.738566160202026</v>
      </c>
      <c r="M239" s="97"/>
      <c r="N239" s="97">
        <v>44.910186529159546</v>
      </c>
      <c r="O239" s="97">
        <v>18.751542270183563</v>
      </c>
      <c r="P239" s="97"/>
      <c r="Q239" s="97">
        <v>40.591537952423096</v>
      </c>
      <c r="R239" s="97">
        <v>76.064449548721313</v>
      </c>
      <c r="S239" s="97">
        <v>27.680358290672302</v>
      </c>
      <c r="T239" s="97">
        <v>9.7755290567874908</v>
      </c>
      <c r="U239" s="97">
        <v>92.924076318740845</v>
      </c>
      <c r="V239" s="97">
        <v>14.757752418518066</v>
      </c>
    </row>
    <row r="240" spans="1:22" s="30" customFormat="1">
      <c r="A240" s="16" t="s">
        <v>197</v>
      </c>
      <c r="B240" s="50" t="s">
        <v>198</v>
      </c>
      <c r="C240" s="50" t="s">
        <v>87</v>
      </c>
      <c r="D240" s="50" t="s">
        <v>51</v>
      </c>
      <c r="E240" s="15" t="s">
        <v>52</v>
      </c>
      <c r="F240" s="16" t="s">
        <v>62</v>
      </c>
      <c r="G240" s="95">
        <v>7.3319561779499054E-2</v>
      </c>
      <c r="H240" s="17">
        <v>0.31015214323997498</v>
      </c>
      <c r="I240" s="17">
        <v>0.39397341012954712</v>
      </c>
      <c r="J240" s="49"/>
      <c r="K240" s="97">
        <v>46.042472124099731</v>
      </c>
      <c r="L240" s="97">
        <v>39.723020792007446</v>
      </c>
      <c r="M240" s="97"/>
      <c r="N240" s="97">
        <v>43.106308579444885</v>
      </c>
      <c r="O240" s="97">
        <v>16.159167885780334</v>
      </c>
      <c r="P240" s="97"/>
      <c r="Q240" s="97">
        <v>67.022198438644409</v>
      </c>
      <c r="R240" s="97">
        <v>92.367708683013916</v>
      </c>
      <c r="S240" s="97">
        <v>49.128961563110352</v>
      </c>
      <c r="T240" s="97">
        <v>29.007968306541443</v>
      </c>
      <c r="U240" s="97">
        <v>98.249787092208862</v>
      </c>
      <c r="V240" s="97">
        <v>23.564846813678741</v>
      </c>
    </row>
    <row r="241" spans="1:22" s="30" customFormat="1">
      <c r="A241" s="16" t="s">
        <v>197</v>
      </c>
      <c r="B241" s="50" t="s">
        <v>198</v>
      </c>
      <c r="C241" s="50" t="s">
        <v>204</v>
      </c>
      <c r="D241" s="50" t="s">
        <v>51</v>
      </c>
      <c r="E241" s="15" t="s">
        <v>52</v>
      </c>
      <c r="F241" s="16" t="s">
        <v>62</v>
      </c>
      <c r="G241" s="95">
        <v>0.18846690654754639</v>
      </c>
      <c r="H241" s="17">
        <v>0.31015214323997498</v>
      </c>
      <c r="I241" s="17">
        <v>0.10867956280708313</v>
      </c>
      <c r="J241" s="49"/>
      <c r="K241" s="97">
        <v>14.99723494052887</v>
      </c>
      <c r="L241" s="97">
        <v>23.7645223736763</v>
      </c>
      <c r="M241" s="97"/>
      <c r="N241" s="97">
        <v>30.438145995140076</v>
      </c>
      <c r="O241" s="97">
        <v>19.390480220317841</v>
      </c>
      <c r="P241" s="97"/>
      <c r="Q241" s="97">
        <v>3.5741046071052551</v>
      </c>
      <c r="R241" s="97">
        <v>52.735960483551025</v>
      </c>
      <c r="S241" s="97">
        <v>3.6905806511640549</v>
      </c>
      <c r="T241" s="97">
        <v>0.31875872518867254</v>
      </c>
      <c r="U241" s="97">
        <v>37.169730663299561</v>
      </c>
      <c r="V241" s="97">
        <v>8.2340739667415619</v>
      </c>
    </row>
    <row r="242" spans="1:22" s="30" customFormat="1">
      <c r="A242" s="16" t="s">
        <v>266</v>
      </c>
      <c r="B242" s="50" t="s">
        <v>267</v>
      </c>
      <c r="C242" s="50" t="s">
        <v>267</v>
      </c>
      <c r="D242" s="50" t="s">
        <v>268</v>
      </c>
      <c r="E242" s="15" t="s">
        <v>38</v>
      </c>
      <c r="F242" s="16" t="s">
        <v>269</v>
      </c>
      <c r="G242" s="95">
        <v>0.85179203748703003</v>
      </c>
      <c r="H242" s="17">
        <v>0.13853798806667328</v>
      </c>
      <c r="I242" s="17">
        <v>0.12534511089324951</v>
      </c>
      <c r="J242" s="49"/>
      <c r="K242" s="97">
        <v>15.061686933040619</v>
      </c>
      <c r="L242" s="97">
        <v>29.224669933319092</v>
      </c>
      <c r="M242" s="97"/>
      <c r="N242" s="97">
        <v>17.003913223743439</v>
      </c>
      <c r="O242" s="97">
        <v>14.513090252876282</v>
      </c>
      <c r="P242" s="97"/>
      <c r="Q242" s="97">
        <v>27.660033106803894</v>
      </c>
      <c r="R242" s="97">
        <v>36.433720588684082</v>
      </c>
      <c r="S242" s="97">
        <v>6.4497008919715881</v>
      </c>
      <c r="T242" s="97">
        <v>24.137657880783081</v>
      </c>
      <c r="U242" s="97">
        <v>7.4273087084293365</v>
      </c>
      <c r="V242" s="97">
        <v>36.619827151298523</v>
      </c>
    </row>
    <row r="243" spans="1:22" s="30" customFormat="1">
      <c r="A243" s="16" t="s">
        <v>266</v>
      </c>
      <c r="B243" s="50" t="s">
        <v>267</v>
      </c>
      <c r="C243" s="50" t="s">
        <v>270</v>
      </c>
      <c r="D243" s="50" t="s">
        <v>268</v>
      </c>
      <c r="E243" s="15" t="s">
        <v>38</v>
      </c>
      <c r="F243" s="16" t="s">
        <v>269</v>
      </c>
      <c r="G243" s="95">
        <v>0.14820796251296997</v>
      </c>
      <c r="H243" s="17">
        <v>0.13853798806667328</v>
      </c>
      <c r="I243" s="17">
        <v>0.21436099708080292</v>
      </c>
      <c r="J243" s="49"/>
      <c r="K243" s="97">
        <v>26.050573587417603</v>
      </c>
      <c r="L243" s="97">
        <v>31.920129060745239</v>
      </c>
      <c r="M243" s="97"/>
      <c r="N243" s="97">
        <v>7.631228119134903</v>
      </c>
      <c r="O243" s="97">
        <v>16.157008707523346</v>
      </c>
      <c r="P243" s="97"/>
      <c r="Q243" s="97">
        <v>53.424680233001709</v>
      </c>
      <c r="R243" s="97">
        <v>38.033103942871094</v>
      </c>
      <c r="S243" s="97">
        <v>25.574618577957153</v>
      </c>
      <c r="T243" s="97">
        <v>45.344266295433044</v>
      </c>
      <c r="U243" s="97">
        <v>38.421076536178589</v>
      </c>
      <c r="V243" s="97">
        <v>62.847369909286499</v>
      </c>
    </row>
    <row r="244" spans="1:22" s="30" customFormat="1">
      <c r="A244" s="16" t="s">
        <v>271</v>
      </c>
      <c r="B244" s="50" t="s">
        <v>272</v>
      </c>
      <c r="C244" s="50" t="s">
        <v>273</v>
      </c>
      <c r="D244" s="50" t="s">
        <v>101</v>
      </c>
      <c r="E244" s="15" t="s">
        <v>38</v>
      </c>
      <c r="F244" s="16" t="s">
        <v>91</v>
      </c>
      <c r="G244" s="95">
        <v>6.0312271301078191E-2</v>
      </c>
      <c r="H244" s="17">
        <v>3.3963752756651699E-2</v>
      </c>
      <c r="I244" s="17">
        <v>2.7683103823342419E-2</v>
      </c>
      <c r="J244" s="49"/>
      <c r="K244" s="97">
        <v>7.1021384732355504</v>
      </c>
      <c r="L244" s="97">
        <v>1.2981393404417172</v>
      </c>
      <c r="M244" s="97"/>
      <c r="N244" s="97">
        <v>6.3104604852543611</v>
      </c>
      <c r="O244" s="97"/>
      <c r="P244" s="97"/>
      <c r="Q244" s="97">
        <v>2.2069518288062642</v>
      </c>
      <c r="R244" s="97">
        <v>16.666239029395999</v>
      </c>
      <c r="S244" s="97">
        <v>6.556020535857761</v>
      </c>
      <c r="T244" s="97">
        <v>2.771177001404431</v>
      </c>
      <c r="U244" s="97">
        <v>14.112710624197561</v>
      </c>
      <c r="V244" s="97">
        <v>4.5567313846125161</v>
      </c>
    </row>
    <row r="245" spans="1:22" s="30" customFormat="1">
      <c r="A245" s="16" t="s">
        <v>271</v>
      </c>
      <c r="B245" s="50" t="s">
        <v>272</v>
      </c>
      <c r="C245" s="50" t="s">
        <v>274</v>
      </c>
      <c r="D245" s="50" t="s">
        <v>101</v>
      </c>
      <c r="E245" s="15" t="s">
        <v>38</v>
      </c>
      <c r="F245" s="16" t="s">
        <v>91</v>
      </c>
      <c r="G245" s="95">
        <v>3.7104902135145855E-2</v>
      </c>
      <c r="H245" s="17">
        <v>3.3963752756651699E-2</v>
      </c>
      <c r="I245" s="17">
        <v>4.6762906589211922E-2</v>
      </c>
      <c r="J245" s="49"/>
      <c r="K245" s="97">
        <v>11.501821340798204</v>
      </c>
      <c r="L245" s="97">
        <v>2.1072726227146248</v>
      </c>
      <c r="M245" s="97"/>
      <c r="N245" s="97">
        <v>7.2738706526924908</v>
      </c>
      <c r="O245" s="97"/>
      <c r="P245" s="97"/>
      <c r="Q245" s="97">
        <v>7.8690897753137872</v>
      </c>
      <c r="R245" s="97">
        <v>19.714227216068355</v>
      </c>
      <c r="S245" s="97">
        <v>3.7664024259083337</v>
      </c>
      <c r="T245" s="97">
        <v>5.8958433986219099</v>
      </c>
      <c r="U245" s="97">
        <v>19.773824241815468</v>
      </c>
      <c r="V245" s="97">
        <v>10.949402106270647</v>
      </c>
    </row>
    <row r="246" spans="1:22" s="30" customFormat="1">
      <c r="A246" s="16" t="s">
        <v>271</v>
      </c>
      <c r="B246" s="50" t="s">
        <v>272</v>
      </c>
      <c r="C246" s="50" t="s">
        <v>275</v>
      </c>
      <c r="D246" s="50" t="s">
        <v>101</v>
      </c>
      <c r="E246" s="15" t="s">
        <v>38</v>
      </c>
      <c r="F246" s="16" t="s">
        <v>91</v>
      </c>
      <c r="G246" s="95">
        <v>0.15533056019925229</v>
      </c>
      <c r="H246" s="17">
        <v>3.3963752756651699E-2</v>
      </c>
      <c r="I246" s="17">
        <v>2.8194691807396116E-2</v>
      </c>
      <c r="J246" s="49"/>
      <c r="K246" s="97">
        <v>5.3571054892028975</v>
      </c>
      <c r="L246" s="97">
        <v>3.1706704058534561</v>
      </c>
      <c r="M246" s="97"/>
      <c r="N246" s="97">
        <v>7.00103284853021</v>
      </c>
      <c r="O246" s="97"/>
      <c r="P246" s="97"/>
      <c r="Q246" s="97">
        <v>1.6014097806313201</v>
      </c>
      <c r="R246" s="97">
        <v>10.905649428192598</v>
      </c>
      <c r="S246" s="97">
        <v>4.670132920759146</v>
      </c>
      <c r="T246" s="97">
        <v>2.8285381404057572</v>
      </c>
      <c r="U246" s="97">
        <v>7.6342044809429366</v>
      </c>
      <c r="V246" s="97">
        <v>4.2344793331056998</v>
      </c>
    </row>
    <row r="247" spans="1:22" s="30" customFormat="1">
      <c r="A247" s="16" t="s">
        <v>271</v>
      </c>
      <c r="B247" s="50" t="s">
        <v>272</v>
      </c>
      <c r="C247" s="50" t="s">
        <v>276</v>
      </c>
      <c r="D247" s="50" t="s">
        <v>101</v>
      </c>
      <c r="E247" s="15" t="s">
        <v>38</v>
      </c>
      <c r="F247" s="16" t="s">
        <v>91</v>
      </c>
      <c r="G247" s="95">
        <v>6.7984519904256857E-2</v>
      </c>
      <c r="H247" s="17">
        <v>3.3963752756651699E-2</v>
      </c>
      <c r="I247" s="17">
        <v>2.9543714205033704E-2</v>
      </c>
      <c r="J247" s="49"/>
      <c r="K247" s="97">
        <v>6.6786022749216274</v>
      </c>
      <c r="L247" s="97">
        <v>1.6579884504631059</v>
      </c>
      <c r="M247" s="97"/>
      <c r="N247" s="97">
        <v>6.9921670941469189</v>
      </c>
      <c r="O247" s="97"/>
      <c r="P247" s="97"/>
      <c r="Q247" s="97">
        <v>1.5943486422576381</v>
      </c>
      <c r="R247" s="97">
        <v>13.080844421946006</v>
      </c>
      <c r="S247" s="97">
        <v>6.4235973484841988</v>
      </c>
      <c r="T247" s="97">
        <v>1.4632295084382123</v>
      </c>
      <c r="U247" s="97">
        <v>10.722430450054887</v>
      </c>
      <c r="V247" s="97">
        <v>3.2616724330029885</v>
      </c>
    </row>
    <row r="248" spans="1:22" s="30" customFormat="1">
      <c r="A248" s="16" t="s">
        <v>271</v>
      </c>
      <c r="B248" s="50" t="s">
        <v>272</v>
      </c>
      <c r="C248" s="50" t="s">
        <v>277</v>
      </c>
      <c r="D248" s="50" t="s">
        <v>101</v>
      </c>
      <c r="E248" s="15" t="s">
        <v>38</v>
      </c>
      <c r="F248" s="16" t="s">
        <v>91</v>
      </c>
      <c r="G248" s="95">
        <v>6.520735588431352E-2</v>
      </c>
      <c r="H248" s="17">
        <v>3.3963752756651699E-2</v>
      </c>
      <c r="I248" s="17">
        <v>3.9349936861546364E-2</v>
      </c>
      <c r="J248" s="49"/>
      <c r="K248" s="97">
        <v>10.364780456556391</v>
      </c>
      <c r="L248" s="97">
        <v>3.564188886016892</v>
      </c>
      <c r="M248" s="97"/>
      <c r="N248" s="97">
        <v>6.4426535411024126</v>
      </c>
      <c r="O248" s="97"/>
      <c r="P248" s="97"/>
      <c r="Q248" s="97">
        <v>9.2645942998925648</v>
      </c>
      <c r="R248" s="97">
        <v>27.571967897360334</v>
      </c>
      <c r="S248" s="97">
        <v>12.822972900888221</v>
      </c>
      <c r="T248" s="97">
        <v>1.0630515881839016</v>
      </c>
      <c r="U248" s="97">
        <v>12.601729463670383</v>
      </c>
      <c r="V248" s="97">
        <v>10.474785271627571</v>
      </c>
    </row>
    <row r="249" spans="1:22" s="30" customFormat="1">
      <c r="A249" s="16" t="s">
        <v>271</v>
      </c>
      <c r="B249" s="50" t="s">
        <v>272</v>
      </c>
      <c r="C249" s="50" t="s">
        <v>278</v>
      </c>
      <c r="D249" s="50" t="s">
        <v>101</v>
      </c>
      <c r="E249" s="15" t="s">
        <v>38</v>
      </c>
      <c r="F249" s="16" t="s">
        <v>91</v>
      </c>
      <c r="G249" s="95">
        <v>2.9316917165129852E-2</v>
      </c>
      <c r="H249" s="17">
        <v>3.3963752756651699E-2</v>
      </c>
      <c r="I249" s="17">
        <v>7.7707678591740464E-2</v>
      </c>
      <c r="J249" s="49"/>
      <c r="K249" s="97">
        <v>15.225785114105827</v>
      </c>
      <c r="L249" s="97">
        <v>4.6272276123765286</v>
      </c>
      <c r="M249" s="97"/>
      <c r="N249" s="97">
        <v>11.954394051250899</v>
      </c>
      <c r="O249" s="97"/>
      <c r="P249" s="97"/>
      <c r="Q249" s="97">
        <v>8.2878061313445386</v>
      </c>
      <c r="R249" s="97">
        <v>20.658565287958446</v>
      </c>
      <c r="S249" s="97">
        <v>9.9461467864119655</v>
      </c>
      <c r="T249" s="97">
        <v>18.125700938924254</v>
      </c>
      <c r="U249" s="97">
        <v>40.992951732291885</v>
      </c>
      <c r="V249" s="97">
        <v>16.350241562230206</v>
      </c>
    </row>
    <row r="250" spans="1:22" s="30" customFormat="1">
      <c r="A250" s="16" t="s">
        <v>271</v>
      </c>
      <c r="B250" s="50" t="s">
        <v>272</v>
      </c>
      <c r="C250" s="50" t="s">
        <v>279</v>
      </c>
      <c r="D250" s="50" t="s">
        <v>101</v>
      </c>
      <c r="E250" s="15" t="s">
        <v>38</v>
      </c>
      <c r="F250" s="16" t="s">
        <v>91</v>
      </c>
      <c r="G250" s="95">
        <v>3.5581262424648187E-2</v>
      </c>
      <c r="H250" s="17">
        <v>3.3963752756651699E-2</v>
      </c>
      <c r="I250" s="17">
        <v>5.5155688925071111E-2</v>
      </c>
      <c r="J250" s="49"/>
      <c r="K250" s="97">
        <v>11.124420994767524</v>
      </c>
      <c r="L250" s="97">
        <v>4.0240510396463574</v>
      </c>
      <c r="M250" s="97"/>
      <c r="N250" s="97">
        <v>8.3346927168587026</v>
      </c>
      <c r="O250" s="97"/>
      <c r="P250" s="97"/>
      <c r="Q250" s="97">
        <v>3.6262034695940621</v>
      </c>
      <c r="R250" s="97">
        <v>29.850996881615639</v>
      </c>
      <c r="S250" s="97">
        <v>9.2677211647690516</v>
      </c>
      <c r="T250" s="97">
        <v>6.0182688418410883</v>
      </c>
      <c r="U250" s="97">
        <v>29.240934657495103</v>
      </c>
      <c r="V250" s="97">
        <v>10.556307072567456</v>
      </c>
    </row>
    <row r="251" spans="1:22" s="30" customFormat="1">
      <c r="A251" s="16" t="s">
        <v>271</v>
      </c>
      <c r="B251" s="50" t="s">
        <v>272</v>
      </c>
      <c r="C251" s="50" t="s">
        <v>280</v>
      </c>
      <c r="D251" s="50" t="s">
        <v>101</v>
      </c>
      <c r="E251" s="15" t="s">
        <v>38</v>
      </c>
      <c r="F251" s="16" t="s">
        <v>91</v>
      </c>
      <c r="G251" s="95">
        <v>5.502733598617035E-2</v>
      </c>
      <c r="H251" s="17">
        <v>3.3963752756651699E-2</v>
      </c>
      <c r="I251" s="17">
        <v>4.252968059494968E-2</v>
      </c>
      <c r="J251" s="49"/>
      <c r="K251" s="97">
        <v>8.204747751941154</v>
      </c>
      <c r="L251" s="97">
        <v>1.7957072882280656</v>
      </c>
      <c r="M251" s="97"/>
      <c r="N251" s="97">
        <v>8.42798956633907</v>
      </c>
      <c r="O251" s="97"/>
      <c r="P251" s="97"/>
      <c r="Q251" s="97">
        <v>2.5340591736805278</v>
      </c>
      <c r="R251" s="97">
        <v>21.922428418013393</v>
      </c>
      <c r="S251" s="97">
        <v>12.128494845052792</v>
      </c>
      <c r="T251" s="97">
        <v>3.5101384446064401</v>
      </c>
      <c r="U251" s="97">
        <v>17.269515680551851</v>
      </c>
      <c r="V251" s="97">
        <v>7.0626399822021995</v>
      </c>
    </row>
    <row r="252" spans="1:22" s="30" customFormat="1">
      <c r="A252" s="16" t="s">
        <v>271</v>
      </c>
      <c r="B252" s="50" t="s">
        <v>272</v>
      </c>
      <c r="C252" s="50" t="s">
        <v>281</v>
      </c>
      <c r="D252" s="50" t="s">
        <v>101</v>
      </c>
      <c r="E252" s="15" t="s">
        <v>38</v>
      </c>
      <c r="F252" s="16" t="s">
        <v>91</v>
      </c>
      <c r="G252" s="95">
        <v>0.3813516648783643</v>
      </c>
      <c r="H252" s="17">
        <v>3.3963752756651699E-2</v>
      </c>
      <c r="I252" s="17">
        <v>2.7551446479967271E-2</v>
      </c>
      <c r="J252" s="49"/>
      <c r="K252" s="97">
        <v>3.4229101264646768</v>
      </c>
      <c r="L252" s="97">
        <v>2.9780523936078001</v>
      </c>
      <c r="M252" s="97"/>
      <c r="N252" s="97">
        <v>7.1396892460439236</v>
      </c>
      <c r="O252" s="97"/>
      <c r="P252" s="97"/>
      <c r="Q252" s="97">
        <v>0.64309906999523614</v>
      </c>
      <c r="R252" s="97">
        <v>13.685966472968298</v>
      </c>
      <c r="S252" s="97">
        <v>8.50062023342457</v>
      </c>
      <c r="T252" s="97">
        <v>1.0038874527083463</v>
      </c>
      <c r="U252" s="97">
        <v>1.5076550208234667</v>
      </c>
      <c r="V252" s="97">
        <v>3.2217197874795414</v>
      </c>
    </row>
    <row r="253" spans="1:22" s="30" customFormat="1">
      <c r="A253" s="16" t="s">
        <v>271</v>
      </c>
      <c r="B253" s="50" t="s">
        <v>272</v>
      </c>
      <c r="C253" s="50" t="s">
        <v>282</v>
      </c>
      <c r="D253" s="50" t="s">
        <v>101</v>
      </c>
      <c r="E253" s="15" t="s">
        <v>38</v>
      </c>
      <c r="F253" s="16" t="s">
        <v>91</v>
      </c>
      <c r="G253" s="95">
        <v>0.11278321012159701</v>
      </c>
      <c r="H253" s="17">
        <v>3.3963752756651699E-2</v>
      </c>
      <c r="I253" s="17">
        <v>4.0053190079206866E-2</v>
      </c>
      <c r="J253" s="49"/>
      <c r="K253" s="97">
        <v>8.6824473648515443</v>
      </c>
      <c r="L253" s="97">
        <v>2.5913371794801252</v>
      </c>
      <c r="M253" s="97"/>
      <c r="N253" s="97">
        <v>7.8274646117696332</v>
      </c>
      <c r="O253" s="97"/>
      <c r="P253" s="97"/>
      <c r="Q253" s="97">
        <v>2.274041131265272</v>
      </c>
      <c r="R253" s="97">
        <v>21.045376603926332</v>
      </c>
      <c r="S253" s="97">
        <v>19.761678919578355</v>
      </c>
      <c r="T253" s="97">
        <v>3.4100543761683095</v>
      </c>
      <c r="U253" s="97">
        <v>17.664009612409401</v>
      </c>
      <c r="V253" s="97">
        <v>7.4851190539670389</v>
      </c>
    </row>
    <row r="254" spans="1:22" s="30" customFormat="1">
      <c r="A254" s="16" t="s">
        <v>283</v>
      </c>
      <c r="B254" s="50" t="s">
        <v>284</v>
      </c>
      <c r="C254" s="50" t="s">
        <v>288</v>
      </c>
      <c r="D254" s="50" t="s">
        <v>101</v>
      </c>
      <c r="E254" s="15" t="s">
        <v>286</v>
      </c>
      <c r="F254" s="16" t="s">
        <v>217</v>
      </c>
      <c r="G254" s="95">
        <v>5.2770849317312241E-2</v>
      </c>
      <c r="H254" s="17">
        <v>1.3394532725214958E-2</v>
      </c>
      <c r="I254" s="17">
        <v>4.63605597615242E-2</v>
      </c>
      <c r="J254" s="49"/>
      <c r="K254" s="97">
        <v>2.9437407851219177</v>
      </c>
      <c r="L254" s="97">
        <v>4.621502012014389</v>
      </c>
      <c r="M254" s="97"/>
      <c r="N254" s="97">
        <v>8.9470729231834412</v>
      </c>
      <c r="O254" s="97">
        <v>20.344844460487366</v>
      </c>
      <c r="P254" s="97"/>
      <c r="Q254" s="97">
        <v>8.8127844035625458</v>
      </c>
      <c r="R254" s="97">
        <v>29.542520642280579</v>
      </c>
      <c r="S254" s="97">
        <v>19.023293256759644</v>
      </c>
      <c r="T254" s="97">
        <v>2.6349887251853943</v>
      </c>
      <c r="U254" s="97">
        <v>15.630519390106201</v>
      </c>
      <c r="V254" s="97">
        <v>23.018166422843933</v>
      </c>
    </row>
    <row r="255" spans="1:22" s="30" customFormat="1">
      <c r="A255" s="16" t="s">
        <v>283</v>
      </c>
      <c r="B255" s="50" t="s">
        <v>284</v>
      </c>
      <c r="C255" s="50" t="s">
        <v>287</v>
      </c>
      <c r="D255" s="50" t="s">
        <v>101</v>
      </c>
      <c r="E255" s="15" t="s">
        <v>286</v>
      </c>
      <c r="F255" s="16" t="s">
        <v>217</v>
      </c>
      <c r="G255" s="95">
        <v>0.49535453319549561</v>
      </c>
      <c r="H255" s="17">
        <v>1.3394532725214958E-2</v>
      </c>
      <c r="I255" s="17">
        <v>9.7641134634613991E-3</v>
      </c>
      <c r="J255" s="49"/>
      <c r="K255" s="97">
        <v>3.2700881361961365</v>
      </c>
      <c r="L255" s="97">
        <v>1.6476359218358994</v>
      </c>
      <c r="M255" s="97"/>
      <c r="N255" s="97">
        <v>4.4905625283718109</v>
      </c>
      <c r="O255" s="97">
        <v>18.357586860656738</v>
      </c>
      <c r="P255" s="97"/>
      <c r="Q255" s="97">
        <v>1.0217785835266113</v>
      </c>
      <c r="R255" s="97">
        <v>11.315204203128815</v>
      </c>
      <c r="S255" s="97">
        <v>10.249774158000946</v>
      </c>
      <c r="T255" s="97">
        <v>3.1835786998271942</v>
      </c>
      <c r="U255" s="97">
        <v>2.1927960216999054</v>
      </c>
      <c r="V255" s="97">
        <v>5.8294881135225296</v>
      </c>
    </row>
    <row r="256" spans="1:22" s="30" customFormat="1">
      <c r="A256" s="16" t="s">
        <v>283</v>
      </c>
      <c r="B256" s="50" t="s">
        <v>284</v>
      </c>
      <c r="C256" s="50" t="s">
        <v>289</v>
      </c>
      <c r="D256" s="50" t="s">
        <v>101</v>
      </c>
      <c r="E256" s="15" t="s">
        <v>286</v>
      </c>
      <c r="F256" s="16" t="s">
        <v>217</v>
      </c>
      <c r="G256" s="95">
        <v>1.7423097742721438E-3</v>
      </c>
      <c r="H256" s="17">
        <v>1.3394532725214958E-2</v>
      </c>
      <c r="I256" s="17">
        <v>2.7383298147469759E-3</v>
      </c>
      <c r="J256" s="49"/>
      <c r="K256" s="97">
        <v>0.47035142779350281</v>
      </c>
      <c r="L256" s="97">
        <v>0.37328007165342569</v>
      </c>
      <c r="M256" s="97"/>
      <c r="N256" s="97">
        <v>6.6151030361652374</v>
      </c>
      <c r="O256" s="97">
        <v>9.4292186200618744</v>
      </c>
      <c r="P256" s="97"/>
      <c r="Q256" s="97">
        <v>0</v>
      </c>
      <c r="R256" s="97">
        <v>3.5307373851537704</v>
      </c>
      <c r="S256" s="97">
        <v>12.805087864398956</v>
      </c>
      <c r="T256" s="97">
        <v>0.27922429144382477</v>
      </c>
      <c r="U256" s="97">
        <v>0.60535385273396969</v>
      </c>
      <c r="V256" s="97">
        <v>0.18664003582671285</v>
      </c>
    </row>
    <row r="257" spans="1:22" s="30" customFormat="1">
      <c r="A257" s="16" t="s">
        <v>283</v>
      </c>
      <c r="B257" s="50" t="s">
        <v>284</v>
      </c>
      <c r="C257" s="50" t="s">
        <v>285</v>
      </c>
      <c r="D257" s="50" t="s">
        <v>101</v>
      </c>
      <c r="E257" s="15" t="s">
        <v>286</v>
      </c>
      <c r="F257" s="16" t="s">
        <v>217</v>
      </c>
      <c r="G257" s="95">
        <v>0.4501323401927948</v>
      </c>
      <c r="H257" s="17">
        <v>1.3394532725214958E-2</v>
      </c>
      <c r="I257" s="17">
        <v>1.3566182926297188E-2</v>
      </c>
      <c r="J257" s="49"/>
      <c r="K257" s="97">
        <v>3.9377503097057343</v>
      </c>
      <c r="L257" s="97">
        <v>1.5776721760630608</v>
      </c>
      <c r="M257" s="97"/>
      <c r="N257" s="97">
        <v>5.6008681654930115</v>
      </c>
      <c r="O257" s="97">
        <v>13.133227825164795</v>
      </c>
      <c r="P257" s="97"/>
      <c r="Q257" s="97">
        <v>0.55221943184733391</v>
      </c>
      <c r="R257" s="97">
        <v>9.8735451698303223</v>
      </c>
      <c r="S257" s="97">
        <v>3.3165059983730316</v>
      </c>
      <c r="T257" s="97">
        <v>6.5330669283866882</v>
      </c>
      <c r="U257" s="97">
        <v>5.8601662516593933</v>
      </c>
      <c r="V257" s="97">
        <v>6.9752775132656097</v>
      </c>
    </row>
    <row r="258" spans="1:22" s="30" customFormat="1">
      <c r="A258" s="16" t="s">
        <v>290</v>
      </c>
      <c r="B258" s="50" t="s">
        <v>291</v>
      </c>
      <c r="C258" s="50" t="s">
        <v>294</v>
      </c>
      <c r="D258" s="50" t="s">
        <v>268</v>
      </c>
      <c r="E258" s="15" t="s">
        <v>52</v>
      </c>
      <c r="F258" s="16" t="s">
        <v>91</v>
      </c>
      <c r="G258" s="95">
        <v>4.4144049286842346E-2</v>
      </c>
      <c r="H258" s="17">
        <v>1.3566946610808372E-2</v>
      </c>
      <c r="I258" s="17">
        <v>4.3862443417310715E-3</v>
      </c>
      <c r="J258" s="49"/>
      <c r="K258" s="97">
        <v>4.1463587433099747</v>
      </c>
      <c r="L258" s="97">
        <v>5.6343518197536469</v>
      </c>
      <c r="M258" s="97"/>
      <c r="N258" s="97">
        <v>3.5337146371603012</v>
      </c>
      <c r="O258" s="97">
        <v>1.0267501696944237</v>
      </c>
      <c r="P258" s="97"/>
      <c r="Q258" s="97">
        <v>0</v>
      </c>
      <c r="R258" s="97">
        <v>0.33136536367237568</v>
      </c>
      <c r="S258" s="97">
        <v>0.22944814991205931</v>
      </c>
      <c r="T258" s="97">
        <v>0.14201373560354114</v>
      </c>
      <c r="U258" s="97"/>
      <c r="V258" s="97">
        <v>0.26035851333290339</v>
      </c>
    </row>
    <row r="259" spans="1:22" s="30" customFormat="1">
      <c r="A259" s="16" t="s">
        <v>290</v>
      </c>
      <c r="B259" s="50" t="s">
        <v>291</v>
      </c>
      <c r="C259" s="50" t="s">
        <v>310</v>
      </c>
      <c r="D259" s="50" t="s">
        <v>268</v>
      </c>
      <c r="E259" s="15" t="s">
        <v>52</v>
      </c>
      <c r="F259" s="16" t="s">
        <v>91</v>
      </c>
      <c r="G259" s="95">
        <v>5.5100981146097183E-2</v>
      </c>
      <c r="H259" s="17">
        <v>1.3566946610808372E-2</v>
      </c>
      <c r="I259" s="17">
        <v>3.7677060812711716E-2</v>
      </c>
      <c r="J259" s="49"/>
      <c r="K259" s="97">
        <v>10.120504349470139</v>
      </c>
      <c r="L259" s="97">
        <v>14.429831504821777</v>
      </c>
      <c r="M259" s="97"/>
      <c r="N259" s="97">
        <v>16.407380998134613</v>
      </c>
      <c r="O259" s="97">
        <v>9.4732947647571564</v>
      </c>
      <c r="P259" s="97"/>
      <c r="Q259" s="97">
        <v>0.12252198066562414</v>
      </c>
      <c r="R259" s="97">
        <v>8.2467548549175262</v>
      </c>
      <c r="S259" s="97">
        <v>1.5402763150632381</v>
      </c>
      <c r="T259" s="97">
        <v>19.344016909599304</v>
      </c>
      <c r="U259" s="97"/>
      <c r="V259" s="97">
        <v>3.7638857960700989</v>
      </c>
    </row>
    <row r="260" spans="1:22" s="30" customFormat="1">
      <c r="A260" s="16" t="s">
        <v>290</v>
      </c>
      <c r="B260" s="50" t="s">
        <v>291</v>
      </c>
      <c r="C260" s="50" t="s">
        <v>313</v>
      </c>
      <c r="D260" s="50" t="s">
        <v>268</v>
      </c>
      <c r="E260" s="15" t="s">
        <v>52</v>
      </c>
      <c r="F260" s="16" t="s">
        <v>91</v>
      </c>
      <c r="G260" s="95">
        <v>1.759650930762291E-2</v>
      </c>
      <c r="H260" s="17">
        <v>1.3566946610808372E-2</v>
      </c>
      <c r="I260" s="17">
        <v>1.2693458236753941E-2</v>
      </c>
      <c r="J260" s="49"/>
      <c r="K260" s="97">
        <v>3.4647218883037567</v>
      </c>
      <c r="L260" s="97">
        <v>11.620103567838669</v>
      </c>
      <c r="M260" s="97"/>
      <c r="N260" s="97">
        <v>9.6284240484237671</v>
      </c>
      <c r="O260" s="97">
        <v>4.074496403336525</v>
      </c>
      <c r="P260" s="97"/>
      <c r="Q260" s="97">
        <v>0</v>
      </c>
      <c r="R260" s="97">
        <v>1.2620172463357449</v>
      </c>
      <c r="S260" s="97">
        <v>0</v>
      </c>
      <c r="T260" s="97">
        <v>20.280596613883972</v>
      </c>
      <c r="U260" s="97"/>
      <c r="V260" s="97">
        <v>1.0551262646913528</v>
      </c>
    </row>
    <row r="261" spans="1:22" s="30" customFormat="1">
      <c r="A261" s="16" t="s">
        <v>290</v>
      </c>
      <c r="B261" s="50" t="s">
        <v>291</v>
      </c>
      <c r="C261" s="50" t="s">
        <v>304</v>
      </c>
      <c r="D261" s="50" t="s">
        <v>268</v>
      </c>
      <c r="E261" s="15" t="s">
        <v>52</v>
      </c>
      <c r="F261" s="16" t="s">
        <v>91</v>
      </c>
      <c r="G261" s="95">
        <v>8.5416942834854126E-2</v>
      </c>
      <c r="H261" s="17">
        <v>1.3566946610808372E-2</v>
      </c>
      <c r="I261" s="17">
        <v>1.196622010320425E-2</v>
      </c>
      <c r="J261" s="49"/>
      <c r="K261" s="97">
        <v>8.8749393820762634</v>
      </c>
      <c r="L261" s="97">
        <v>8.0628953874111176</v>
      </c>
      <c r="M261" s="97"/>
      <c r="N261" s="97">
        <v>7.6433375477790833</v>
      </c>
      <c r="O261" s="97">
        <v>4.204106330871582</v>
      </c>
      <c r="P261" s="97"/>
      <c r="Q261" s="97">
        <v>7.4698060052469373E-2</v>
      </c>
      <c r="R261" s="97">
        <v>37.721282243728638</v>
      </c>
      <c r="S261" s="97">
        <v>1.180853508412838</v>
      </c>
      <c r="T261" s="97">
        <v>1.3445650227367878</v>
      </c>
      <c r="U261" s="97"/>
      <c r="V261" s="97">
        <v>0.6953161209821701</v>
      </c>
    </row>
    <row r="262" spans="1:22" s="30" customFormat="1">
      <c r="A262" s="16" t="s">
        <v>290</v>
      </c>
      <c r="B262" s="50" t="s">
        <v>291</v>
      </c>
      <c r="C262" s="50" t="s">
        <v>307</v>
      </c>
      <c r="D262" s="50" t="s">
        <v>268</v>
      </c>
      <c r="E262" s="15" t="s">
        <v>52</v>
      </c>
      <c r="F262" s="16" t="s">
        <v>91</v>
      </c>
      <c r="G262" s="95">
        <v>3.4518241882324219E-2</v>
      </c>
      <c r="H262" s="17">
        <v>1.3566946610808372E-2</v>
      </c>
      <c r="I262" s="17">
        <v>1.6964083537459373E-2</v>
      </c>
      <c r="J262" s="49"/>
      <c r="K262" s="97">
        <v>8.4653623402118683</v>
      </c>
      <c r="L262" s="97">
        <v>10.493649542331696</v>
      </c>
      <c r="M262" s="97"/>
      <c r="N262" s="97">
        <v>11.959298700094223</v>
      </c>
      <c r="O262" s="97">
        <v>2.3232303559780121</v>
      </c>
      <c r="P262" s="97"/>
      <c r="Q262" s="97">
        <v>0.28949347324669361</v>
      </c>
      <c r="R262" s="97">
        <v>0.8144063875079155</v>
      </c>
      <c r="S262" s="97">
        <v>0.48991204239428043</v>
      </c>
      <c r="T262" s="97">
        <v>8.5439592599868774</v>
      </c>
      <c r="U262" s="97"/>
      <c r="V262" s="97">
        <v>1.1693436652421951</v>
      </c>
    </row>
    <row r="263" spans="1:22" s="30" customFormat="1">
      <c r="A263" s="16" t="s">
        <v>290</v>
      </c>
      <c r="B263" s="50" t="s">
        <v>291</v>
      </c>
      <c r="C263" s="50" t="s">
        <v>292</v>
      </c>
      <c r="D263" s="50" t="s">
        <v>268</v>
      </c>
      <c r="E263" s="15" t="s">
        <v>52</v>
      </c>
      <c r="F263" s="16" t="s">
        <v>91</v>
      </c>
      <c r="G263" s="95">
        <v>8.968256413936615E-2</v>
      </c>
      <c r="H263" s="17">
        <v>1.3566946610808372E-2</v>
      </c>
      <c r="I263" s="17">
        <v>6.1397147364914417E-3</v>
      </c>
      <c r="J263" s="49"/>
      <c r="K263" s="97">
        <v>5.3372006863355637</v>
      </c>
      <c r="L263" s="97">
        <v>7.2226248681545258</v>
      </c>
      <c r="M263" s="97"/>
      <c r="N263" s="97">
        <v>4.6120375394821167</v>
      </c>
      <c r="O263" s="97">
        <v>2.2915154695510864</v>
      </c>
      <c r="P263" s="97"/>
      <c r="Q263" s="97">
        <v>0</v>
      </c>
      <c r="R263" s="97">
        <v>1.1167512275278568</v>
      </c>
      <c r="S263" s="97">
        <v>0</v>
      </c>
      <c r="T263" s="97">
        <v>0.30456851236522198</v>
      </c>
      <c r="U263" s="97"/>
      <c r="V263" s="97">
        <v>0.36258157342672348</v>
      </c>
    </row>
    <row r="264" spans="1:22" s="30" customFormat="1">
      <c r="A264" s="16" t="s">
        <v>290</v>
      </c>
      <c r="B264" s="50" t="s">
        <v>291</v>
      </c>
      <c r="C264" s="50" t="s">
        <v>298</v>
      </c>
      <c r="D264" s="50" t="s">
        <v>268</v>
      </c>
      <c r="E264" s="15" t="s">
        <v>52</v>
      </c>
      <c r="F264" s="16" t="s">
        <v>91</v>
      </c>
      <c r="G264" s="95">
        <v>7.2804130613803864E-2</v>
      </c>
      <c r="H264" s="17">
        <v>1.3566946610808372E-2</v>
      </c>
      <c r="I264" s="17">
        <v>5.0481874495744705E-3</v>
      </c>
      <c r="J264" s="49"/>
      <c r="K264" s="97">
        <v>5.6630205363035202</v>
      </c>
      <c r="L264" s="97">
        <v>5.3237177431583405</v>
      </c>
      <c r="M264" s="97"/>
      <c r="N264" s="97">
        <v>6.6819377243518829</v>
      </c>
      <c r="O264" s="97">
        <v>1.7256597056984901</v>
      </c>
      <c r="P264" s="97"/>
      <c r="Q264" s="97">
        <v>4.5469895121641457E-2</v>
      </c>
      <c r="R264" s="97">
        <v>8.99229496717453</v>
      </c>
      <c r="S264" s="97">
        <v>0.2830886747688055</v>
      </c>
      <c r="T264" s="97">
        <v>4.9990173429250717</v>
      </c>
      <c r="U264" s="97"/>
      <c r="V264" s="97">
        <v>0.96709597855806351</v>
      </c>
    </row>
    <row r="265" spans="1:22" s="30" customFormat="1">
      <c r="A265" s="16" t="s">
        <v>290</v>
      </c>
      <c r="B265" s="50" t="s">
        <v>291</v>
      </c>
      <c r="C265" s="50" t="s">
        <v>297</v>
      </c>
      <c r="D265" s="50" t="s">
        <v>268</v>
      </c>
      <c r="E265" s="15" t="s">
        <v>52</v>
      </c>
      <c r="F265" s="16" t="s">
        <v>91</v>
      </c>
      <c r="G265" s="95">
        <v>1.7156340181827545E-2</v>
      </c>
      <c r="H265" s="17">
        <v>1.3566946610808372E-2</v>
      </c>
      <c r="I265" s="17">
        <v>1.1474860832095146E-2</v>
      </c>
      <c r="J265" s="49"/>
      <c r="K265" s="97">
        <v>4.6434812247753143</v>
      </c>
      <c r="L265" s="97">
        <v>4.7281231731176376</v>
      </c>
      <c r="M265" s="97"/>
      <c r="N265" s="97">
        <v>4.0117952972650528</v>
      </c>
      <c r="O265" s="97">
        <v>21.811562776565552</v>
      </c>
      <c r="P265" s="97"/>
      <c r="Q265" s="97">
        <v>0</v>
      </c>
      <c r="R265" s="97">
        <v>35.308751463890076</v>
      </c>
      <c r="S265" s="97">
        <v>0</v>
      </c>
      <c r="T265" s="97">
        <v>7.923588901758194</v>
      </c>
      <c r="U265" s="97"/>
      <c r="V265" s="97">
        <v>0.16949820565059781</v>
      </c>
    </row>
    <row r="266" spans="1:22" s="30" customFormat="1">
      <c r="A266" s="16" t="s">
        <v>290</v>
      </c>
      <c r="B266" s="50" t="s">
        <v>291</v>
      </c>
      <c r="C266" s="50" t="s">
        <v>308</v>
      </c>
      <c r="D266" s="50" t="s">
        <v>268</v>
      </c>
      <c r="E266" s="15" t="s">
        <v>52</v>
      </c>
      <c r="F266" s="16" t="s">
        <v>91</v>
      </c>
      <c r="G266" s="95">
        <v>3.3402122557163239E-2</v>
      </c>
      <c r="H266" s="17">
        <v>1.3566946610808372E-2</v>
      </c>
      <c r="I266" s="17">
        <v>2.230784110724926E-2</v>
      </c>
      <c r="J266" s="49"/>
      <c r="K266" s="97">
        <v>12.081914395093918</v>
      </c>
      <c r="L266" s="97">
        <v>10.176089406013489</v>
      </c>
      <c r="M266" s="97"/>
      <c r="N266" s="97">
        <v>12.202542275190353</v>
      </c>
      <c r="O266" s="97">
        <v>3.1931724399328232</v>
      </c>
      <c r="P266" s="97"/>
      <c r="Q266" s="97">
        <v>0.19168847938999534</v>
      </c>
      <c r="R266" s="97">
        <v>7.7787540853023529</v>
      </c>
      <c r="S266" s="97">
        <v>0.67111551761627197</v>
      </c>
      <c r="T266" s="97">
        <v>11.905591189861298</v>
      </c>
      <c r="U266" s="97"/>
      <c r="V266" s="97">
        <v>1.9424855709075928</v>
      </c>
    </row>
    <row r="267" spans="1:22" s="30" customFormat="1">
      <c r="A267" s="16" t="s">
        <v>290</v>
      </c>
      <c r="B267" s="50" t="s">
        <v>291</v>
      </c>
      <c r="C267" s="50" t="s">
        <v>302</v>
      </c>
      <c r="D267" s="50" t="s">
        <v>268</v>
      </c>
      <c r="E267" s="15" t="s">
        <v>52</v>
      </c>
      <c r="F267" s="16" t="s">
        <v>91</v>
      </c>
      <c r="G267" s="95">
        <v>6.3073672354221344E-2</v>
      </c>
      <c r="H267" s="17">
        <v>1.3566946610808372E-2</v>
      </c>
      <c r="I267" s="17">
        <v>5.9526707045733929E-3</v>
      </c>
      <c r="J267" s="49"/>
      <c r="K267" s="97">
        <v>6.2322702258825302</v>
      </c>
      <c r="L267" s="97">
        <v>7.3166459798812866</v>
      </c>
      <c r="M267" s="97"/>
      <c r="N267" s="97">
        <v>6.3321307301521301</v>
      </c>
      <c r="O267" s="97">
        <v>3.2153327018022537</v>
      </c>
      <c r="P267" s="97"/>
      <c r="Q267" s="97">
        <v>0.46424758620560169</v>
      </c>
      <c r="R267" s="97">
        <v>3.3064071089029312</v>
      </c>
      <c r="S267" s="97">
        <v>5.2862212061882019</v>
      </c>
      <c r="T267" s="97">
        <v>1.9993651658296585</v>
      </c>
      <c r="U267" s="97"/>
      <c r="V267" s="97">
        <v>0.4210613202303648</v>
      </c>
    </row>
    <row r="268" spans="1:22" s="30" customFormat="1">
      <c r="A268" s="16" t="s">
        <v>290</v>
      </c>
      <c r="B268" s="50" t="s">
        <v>291</v>
      </c>
      <c r="C268" s="50" t="s">
        <v>306</v>
      </c>
      <c r="D268" s="50" t="s">
        <v>268</v>
      </c>
      <c r="E268" s="15" t="s">
        <v>52</v>
      </c>
      <c r="F268" s="16" t="s">
        <v>91</v>
      </c>
      <c r="G268" s="95">
        <v>9.6124529838562012E-2</v>
      </c>
      <c r="H268" s="17">
        <v>1.3566946610808372E-2</v>
      </c>
      <c r="I268" s="17">
        <v>1.7669396474957466E-2</v>
      </c>
      <c r="J268" s="49"/>
      <c r="K268" s="97">
        <v>8.704780787229538</v>
      </c>
      <c r="L268" s="97">
        <v>12.078384310007095</v>
      </c>
      <c r="M268" s="97"/>
      <c r="N268" s="97">
        <v>7.6376110315322876</v>
      </c>
      <c r="O268" s="97">
        <v>5.6678891181945801</v>
      </c>
      <c r="P268" s="97"/>
      <c r="Q268" s="97">
        <v>0.1539229997433722</v>
      </c>
      <c r="R268" s="97">
        <v>5.6682094931602478</v>
      </c>
      <c r="S268" s="97">
        <v>6.4835764467716217</v>
      </c>
      <c r="T268" s="97">
        <v>0.52209654822945595</v>
      </c>
      <c r="U268" s="97"/>
      <c r="V268" s="97">
        <v>0.48256986774504185</v>
      </c>
    </row>
    <row r="269" spans="1:22" s="30" customFormat="1">
      <c r="A269" s="16" t="s">
        <v>290</v>
      </c>
      <c r="B269" s="50" t="s">
        <v>291</v>
      </c>
      <c r="C269" s="50" t="s">
        <v>305</v>
      </c>
      <c r="D269" s="50" t="s">
        <v>268</v>
      </c>
      <c r="E269" s="15" t="s">
        <v>52</v>
      </c>
      <c r="F269" s="16" t="s">
        <v>91</v>
      </c>
      <c r="G269" s="95">
        <v>7.6175988651812077E-3</v>
      </c>
      <c r="H269" s="17">
        <v>1.3566946610808372E-2</v>
      </c>
      <c r="I269" s="17">
        <v>8.8348621502518654E-3</v>
      </c>
      <c r="J269" s="49"/>
      <c r="K269" s="97">
        <v>4.1501380503177643</v>
      </c>
      <c r="L269" s="97">
        <v>10.378545522689819</v>
      </c>
      <c r="M269" s="97"/>
      <c r="N269" s="97">
        <v>7.1433670818805695</v>
      </c>
      <c r="O269" s="97">
        <v>3.4356426447629929</v>
      </c>
      <c r="P269" s="97"/>
      <c r="Q269" s="97">
        <v>0.21349836606532335</v>
      </c>
      <c r="R269" s="97">
        <v>4.4481012970209122</v>
      </c>
      <c r="S269" s="97">
        <v>2.2448163479566574</v>
      </c>
      <c r="T269" s="97">
        <v>1.1742410250008106</v>
      </c>
      <c r="U269" s="97"/>
      <c r="V269" s="97">
        <v>0.91827670112252235</v>
      </c>
    </row>
    <row r="270" spans="1:22" s="30" customFormat="1">
      <c r="A270" s="16" t="s">
        <v>290</v>
      </c>
      <c r="B270" s="50" t="s">
        <v>291</v>
      </c>
      <c r="C270" s="50" t="s">
        <v>301</v>
      </c>
      <c r="D270" s="50" t="s">
        <v>268</v>
      </c>
      <c r="E270" s="15" t="s">
        <v>52</v>
      </c>
      <c r="F270" s="16" t="s">
        <v>91</v>
      </c>
      <c r="G270" s="95">
        <v>3.8881942629814148E-2</v>
      </c>
      <c r="H270" s="17">
        <v>1.3566946610808372E-2</v>
      </c>
      <c r="I270" s="17">
        <v>5.9870439581573009E-3</v>
      </c>
      <c r="J270" s="49"/>
      <c r="K270" s="97">
        <v>6.4055770635604858</v>
      </c>
      <c r="L270" s="97">
        <v>7.5003348290920258</v>
      </c>
      <c r="M270" s="97"/>
      <c r="N270" s="97">
        <v>6.7146211862564087</v>
      </c>
      <c r="O270" s="97">
        <v>2.2310797125101089</v>
      </c>
      <c r="P270" s="97"/>
      <c r="Q270" s="97">
        <v>0.12209427077323198</v>
      </c>
      <c r="R270" s="97">
        <v>7.7759236097335815</v>
      </c>
      <c r="S270" s="97">
        <v>1.7486300319433212</v>
      </c>
      <c r="T270" s="97">
        <v>0.31744511798024178</v>
      </c>
      <c r="U270" s="97"/>
      <c r="V270" s="97">
        <v>0.28469879180192947</v>
      </c>
    </row>
    <row r="271" spans="1:22" s="30" customFormat="1">
      <c r="A271" s="16" t="s">
        <v>290</v>
      </c>
      <c r="B271" s="50" t="s">
        <v>291</v>
      </c>
      <c r="C271" s="50" t="s">
        <v>300</v>
      </c>
      <c r="D271" s="50" t="s">
        <v>268</v>
      </c>
      <c r="E271" s="15" t="s">
        <v>52</v>
      </c>
      <c r="F271" s="16" t="s">
        <v>91</v>
      </c>
      <c r="G271" s="95">
        <v>4.6591430902481079E-2</v>
      </c>
      <c r="H271" s="17">
        <v>1.3566946610808372E-2</v>
      </c>
      <c r="I271" s="17">
        <v>5.0054853782057762E-3</v>
      </c>
      <c r="J271" s="49"/>
      <c r="K271" s="97">
        <v>6.3349612057209015</v>
      </c>
      <c r="L271" s="97">
        <v>5.2593771368265152</v>
      </c>
      <c r="M271" s="97"/>
      <c r="N271" s="97">
        <v>8.7018251419067383</v>
      </c>
      <c r="O271" s="97">
        <v>1.846761628985405</v>
      </c>
      <c r="P271" s="97"/>
      <c r="Q271" s="97">
        <v>9.583620703779161E-2</v>
      </c>
      <c r="R271" s="97">
        <v>7.1066640317440033</v>
      </c>
      <c r="S271" s="97">
        <v>8.3636239171028137</v>
      </c>
      <c r="T271" s="97">
        <v>1.022252906113863</v>
      </c>
      <c r="U271" s="97"/>
      <c r="V271" s="97">
        <v>0.92192860320210457</v>
      </c>
    </row>
    <row r="272" spans="1:22" s="30" customFormat="1">
      <c r="A272" s="16" t="s">
        <v>290</v>
      </c>
      <c r="B272" s="50" t="s">
        <v>291</v>
      </c>
      <c r="C272" s="50" t="s">
        <v>314</v>
      </c>
      <c r="D272" s="50" t="s">
        <v>268</v>
      </c>
      <c r="E272" s="15" t="s">
        <v>52</v>
      </c>
      <c r="F272" s="16" t="s">
        <v>91</v>
      </c>
      <c r="G272" s="95">
        <v>1.010749489068985E-2</v>
      </c>
      <c r="H272" s="17">
        <v>1.3566946610808372E-2</v>
      </c>
      <c r="I272" s="17">
        <v>1.5366936102509499E-2</v>
      </c>
      <c r="J272" s="49"/>
      <c r="K272" s="97">
        <v>6.5380819141864777</v>
      </c>
      <c r="L272" s="97">
        <v>9.775146096944809</v>
      </c>
      <c r="M272" s="97"/>
      <c r="N272" s="97">
        <v>12.338998913764954</v>
      </c>
      <c r="O272" s="97">
        <v>4.5570630580186844</v>
      </c>
      <c r="P272" s="97"/>
      <c r="Q272" s="97">
        <v>2.8414189000613987E-2</v>
      </c>
      <c r="R272" s="97">
        <v>4.9856133759021759</v>
      </c>
      <c r="S272" s="97">
        <v>0.24963240139186382</v>
      </c>
      <c r="T272" s="97">
        <v>20.981587469577789</v>
      </c>
      <c r="U272" s="97"/>
      <c r="V272" s="97">
        <v>1.2035242281854153</v>
      </c>
    </row>
    <row r="273" spans="1:22" s="30" customFormat="1">
      <c r="A273" s="16" t="s">
        <v>290</v>
      </c>
      <c r="B273" s="50" t="s">
        <v>291</v>
      </c>
      <c r="C273" s="50" t="s">
        <v>317</v>
      </c>
      <c r="D273" s="50" t="s">
        <v>268</v>
      </c>
      <c r="E273" s="15" t="s">
        <v>52</v>
      </c>
      <c r="F273" s="16" t="s">
        <v>91</v>
      </c>
      <c r="G273" s="95">
        <v>2.8445306234061718E-3</v>
      </c>
      <c r="H273" s="17">
        <v>1.3566946610808372E-2</v>
      </c>
      <c r="I273" s="17">
        <v>3.5792354494333267E-2</v>
      </c>
      <c r="J273" s="49"/>
      <c r="K273" s="97">
        <v>7.1518167853355408</v>
      </c>
      <c r="L273" s="97">
        <v>26.761215925216675</v>
      </c>
      <c r="M273" s="97"/>
      <c r="N273" s="97">
        <v>8.385823667049408</v>
      </c>
      <c r="O273" s="97">
        <v>8.881126344203949</v>
      </c>
      <c r="P273" s="97"/>
      <c r="Q273" s="97">
        <v>0.12801111442968249</v>
      </c>
      <c r="R273" s="97">
        <v>0</v>
      </c>
      <c r="S273" s="97">
        <v>40.431424975395203</v>
      </c>
      <c r="T273" s="97">
        <v>2.4034924805164337</v>
      </c>
      <c r="U273" s="97"/>
      <c r="V273" s="97">
        <v>0.34694364294409752</v>
      </c>
    </row>
    <row r="274" spans="1:22" s="30" customFormat="1">
      <c r="A274" s="16" t="s">
        <v>290</v>
      </c>
      <c r="B274" s="50" t="s">
        <v>291</v>
      </c>
      <c r="C274" s="50" t="s">
        <v>303</v>
      </c>
      <c r="D274" s="50" t="s">
        <v>268</v>
      </c>
      <c r="E274" s="15" t="s">
        <v>52</v>
      </c>
      <c r="F274" s="16" t="s">
        <v>91</v>
      </c>
      <c r="G274" s="95">
        <v>4.708586260676384E-2</v>
      </c>
      <c r="H274" s="17">
        <v>1.3566946610808372E-2</v>
      </c>
      <c r="I274" s="17">
        <v>8.1206671893596649E-3</v>
      </c>
      <c r="J274" s="49"/>
      <c r="K274" s="97">
        <v>5.754750594496727</v>
      </c>
      <c r="L274" s="97">
        <v>4.6530093997716904</v>
      </c>
      <c r="M274" s="97"/>
      <c r="N274" s="97">
        <v>6.049182265996933</v>
      </c>
      <c r="O274" s="97">
        <v>5.4950643330812454</v>
      </c>
      <c r="P274" s="97"/>
      <c r="Q274" s="97">
        <v>0</v>
      </c>
      <c r="R274" s="97">
        <v>4.6152494847774506</v>
      </c>
      <c r="S274" s="97">
        <v>6.3819020986557007</v>
      </c>
      <c r="T274" s="97">
        <v>4.9970719963312149</v>
      </c>
      <c r="U274" s="97"/>
      <c r="V274" s="97">
        <v>0.46200351789593697</v>
      </c>
    </row>
    <row r="275" spans="1:22" s="30" customFormat="1">
      <c r="A275" s="16" t="s">
        <v>290</v>
      </c>
      <c r="B275" s="50" t="s">
        <v>291</v>
      </c>
      <c r="C275" s="50" t="s">
        <v>309</v>
      </c>
      <c r="D275" s="50" t="s">
        <v>268</v>
      </c>
      <c r="E275" s="15" t="s">
        <v>52</v>
      </c>
      <c r="F275" s="16" t="s">
        <v>91</v>
      </c>
      <c r="G275" s="95">
        <v>5.6054297834634781E-2</v>
      </c>
      <c r="H275" s="17">
        <v>1.3566946610808372E-2</v>
      </c>
      <c r="I275" s="17">
        <v>2.1825563162565231E-2</v>
      </c>
      <c r="J275" s="49"/>
      <c r="K275" s="97">
        <v>10.641495883464813</v>
      </c>
      <c r="L275" s="97">
        <v>9.888043999671936</v>
      </c>
      <c r="M275" s="97"/>
      <c r="N275" s="97">
        <v>14.396294951438904</v>
      </c>
      <c r="O275" s="97">
        <v>3.3926960080862045</v>
      </c>
      <c r="P275" s="97"/>
      <c r="Q275" s="97">
        <v>0.58883246965706348</v>
      </c>
      <c r="R275" s="97">
        <v>4.0681604295969009</v>
      </c>
      <c r="S275" s="97">
        <v>0.52029099315404892</v>
      </c>
      <c r="T275" s="97">
        <v>14.998696744441986</v>
      </c>
      <c r="U275" s="97"/>
      <c r="V275" s="97">
        <v>3.0617482960224152</v>
      </c>
    </row>
    <row r="276" spans="1:22" s="30" customFormat="1">
      <c r="A276" s="16" t="s">
        <v>290</v>
      </c>
      <c r="B276" s="50" t="s">
        <v>291</v>
      </c>
      <c r="C276" s="50" t="s">
        <v>316</v>
      </c>
      <c r="D276" s="50" t="s">
        <v>268</v>
      </c>
      <c r="E276" s="15" t="s">
        <v>52</v>
      </c>
      <c r="F276" s="16" t="s">
        <v>91</v>
      </c>
      <c r="G276" s="95">
        <v>2.3418134078383446E-3</v>
      </c>
      <c r="H276" s="17">
        <v>1.3566946610808372E-2</v>
      </c>
      <c r="I276" s="17">
        <v>3.0518886633217335E-3</v>
      </c>
      <c r="J276" s="49"/>
      <c r="K276" s="97">
        <v>5.0814550369977951</v>
      </c>
      <c r="L276" s="97">
        <v>9.7906991839408875</v>
      </c>
      <c r="M276" s="97"/>
      <c r="N276" s="97">
        <v>7.6231636106967926</v>
      </c>
      <c r="O276" s="97">
        <v>4.5334018766880035</v>
      </c>
      <c r="P276" s="97"/>
      <c r="Q276" s="97">
        <v>0</v>
      </c>
      <c r="R276" s="97">
        <v>1.6338963061571121</v>
      </c>
      <c r="S276" s="97">
        <v>0</v>
      </c>
      <c r="T276" s="97">
        <v>8.7101012468338013</v>
      </c>
      <c r="U276" s="97"/>
      <c r="V276" s="97">
        <v>0.40847407653927803</v>
      </c>
    </row>
    <row r="277" spans="1:22" s="30" customFormat="1">
      <c r="A277" s="16" t="s">
        <v>290</v>
      </c>
      <c r="B277" s="50" t="s">
        <v>291</v>
      </c>
      <c r="C277" s="50" t="s">
        <v>295</v>
      </c>
      <c r="D277" s="50" t="s">
        <v>268</v>
      </c>
      <c r="E277" s="15" t="s">
        <v>52</v>
      </c>
      <c r="F277" s="16" t="s">
        <v>91</v>
      </c>
      <c r="G277" s="95">
        <v>4.0507856756448746E-3</v>
      </c>
      <c r="H277" s="17">
        <v>1.3566946610808372E-2</v>
      </c>
      <c r="I277" s="17">
        <v>3.3409611787647009E-3</v>
      </c>
      <c r="J277" s="49"/>
      <c r="K277" s="97">
        <v>2.494279108941555</v>
      </c>
      <c r="L277" s="97">
        <v>4.0961097925901413</v>
      </c>
      <c r="M277" s="97"/>
      <c r="N277" s="97">
        <v>5.4233409464359283</v>
      </c>
      <c r="O277" s="97">
        <v>1.8993135541677475</v>
      </c>
      <c r="P277" s="97"/>
      <c r="Q277" s="97">
        <v>0</v>
      </c>
      <c r="R277" s="97">
        <v>7.322654128074646</v>
      </c>
      <c r="S277" s="97">
        <v>4.3020594865083694</v>
      </c>
      <c r="T277" s="97">
        <v>0</v>
      </c>
      <c r="U277" s="97"/>
      <c r="V277" s="97">
        <v>4.5766591210849583E-2</v>
      </c>
    </row>
    <row r="278" spans="1:22" s="30" customFormat="1">
      <c r="A278" s="16" t="s">
        <v>290</v>
      </c>
      <c r="B278" s="50" t="s">
        <v>291</v>
      </c>
      <c r="C278" s="50" t="s">
        <v>312</v>
      </c>
      <c r="D278" s="50" t="s">
        <v>268</v>
      </c>
      <c r="E278" s="15" t="s">
        <v>52</v>
      </c>
      <c r="F278" s="16" t="s">
        <v>91</v>
      </c>
      <c r="G278" s="95">
        <v>3.4041456878185272E-2</v>
      </c>
      <c r="H278" s="17">
        <v>1.3566946610808372E-2</v>
      </c>
      <c r="I278" s="17">
        <v>1.5022850595414639E-2</v>
      </c>
      <c r="J278" s="49"/>
      <c r="K278" s="97">
        <v>4.8029683530330658</v>
      </c>
      <c r="L278" s="97">
        <v>9.0887278318405151</v>
      </c>
      <c r="M278" s="97"/>
      <c r="N278" s="97">
        <v>14.194650948047638</v>
      </c>
      <c r="O278" s="97">
        <v>5.0369489938020706</v>
      </c>
      <c r="P278" s="97"/>
      <c r="Q278" s="97">
        <v>0.45027313753962517</v>
      </c>
      <c r="R278" s="97">
        <v>5.5221777409315109</v>
      </c>
      <c r="S278" s="97">
        <v>4.8291612416505814</v>
      </c>
      <c r="T278" s="97">
        <v>14.485867321491241</v>
      </c>
      <c r="U278" s="97"/>
      <c r="V278" s="97">
        <v>0.66171572543680668</v>
      </c>
    </row>
    <row r="279" spans="1:22" s="30" customFormat="1">
      <c r="A279" s="16" t="s">
        <v>290</v>
      </c>
      <c r="B279" s="50" t="s">
        <v>291</v>
      </c>
      <c r="C279" s="50" t="s">
        <v>315</v>
      </c>
      <c r="D279" s="50" t="s">
        <v>268</v>
      </c>
      <c r="E279" s="15" t="s">
        <v>52</v>
      </c>
      <c r="F279" s="16" t="s">
        <v>91</v>
      </c>
      <c r="G279" s="95">
        <v>3.40869533829391E-3</v>
      </c>
      <c r="H279" s="17">
        <v>1.3566946610808372E-2</v>
      </c>
      <c r="I279" s="17">
        <v>1.500499714165926E-2</v>
      </c>
      <c r="J279" s="49"/>
      <c r="K279" s="97">
        <v>3.6673590540885925</v>
      </c>
      <c r="L279" s="97">
        <v>7.9340584576129913</v>
      </c>
      <c r="M279" s="97"/>
      <c r="N279" s="97">
        <v>7.1721948683261871</v>
      </c>
      <c r="O279" s="97">
        <v>5.0149090588092804</v>
      </c>
      <c r="P279" s="97"/>
      <c r="Q279" s="97">
        <v>8.1990013131871819E-2</v>
      </c>
      <c r="R279" s="97">
        <v>0.75430809520184994</v>
      </c>
      <c r="S279" s="97">
        <v>14.27442729473114</v>
      </c>
      <c r="T279" s="97">
        <v>3.1672876328229904</v>
      </c>
      <c r="U279" s="97"/>
      <c r="V279" s="97">
        <v>1.5562178567051888</v>
      </c>
    </row>
    <row r="280" spans="1:22" s="30" customFormat="1">
      <c r="A280" s="16" t="s">
        <v>290</v>
      </c>
      <c r="B280" s="50" t="s">
        <v>291</v>
      </c>
      <c r="C280" s="50" t="s">
        <v>299</v>
      </c>
      <c r="D280" s="50" t="s">
        <v>268</v>
      </c>
      <c r="E280" s="15" t="s">
        <v>52</v>
      </c>
      <c r="F280" s="16" t="s">
        <v>91</v>
      </c>
      <c r="G280" s="95">
        <v>8.8233157992362976E-2</v>
      </c>
      <c r="H280" s="17">
        <v>1.3566946610808372E-2</v>
      </c>
      <c r="I280" s="17">
        <v>9.556083008646965E-3</v>
      </c>
      <c r="J280" s="49"/>
      <c r="K280" s="97">
        <v>6.2155168503522873</v>
      </c>
      <c r="L280" s="97">
        <v>8.009076863527298</v>
      </c>
      <c r="M280" s="97"/>
      <c r="N280" s="97">
        <v>9.5409825444221497</v>
      </c>
      <c r="O280" s="97">
        <v>1.6251992434263229</v>
      </c>
      <c r="P280" s="97"/>
      <c r="Q280" s="97">
        <v>9.9266786128282547E-2</v>
      </c>
      <c r="R280" s="97">
        <v>22.500611841678619</v>
      </c>
      <c r="S280" s="97">
        <v>18.702815473079681</v>
      </c>
      <c r="T280" s="97">
        <v>0.65516079775989056</v>
      </c>
      <c r="U280" s="97"/>
      <c r="V280" s="97">
        <v>0.79612527042627335</v>
      </c>
    </row>
    <row r="281" spans="1:22" s="30" customFormat="1">
      <c r="A281" s="16" t="s">
        <v>290</v>
      </c>
      <c r="B281" s="50" t="s">
        <v>291</v>
      </c>
      <c r="C281" s="50" t="s">
        <v>311</v>
      </c>
      <c r="D281" s="50" t="s">
        <v>268</v>
      </c>
      <c r="E281" s="15" t="s">
        <v>52</v>
      </c>
      <c r="F281" s="16" t="s">
        <v>91</v>
      </c>
      <c r="G281" s="95">
        <v>4.886762797832489E-2</v>
      </c>
      <c r="H281" s="17">
        <v>1.3566946610808372E-2</v>
      </c>
      <c r="I281" s="17">
        <v>3.4844957292079926E-2</v>
      </c>
      <c r="J281" s="49"/>
      <c r="K281" s="97">
        <v>6.544097512960434</v>
      </c>
      <c r="L281" s="97">
        <v>14.223624765872955</v>
      </c>
      <c r="M281" s="97"/>
      <c r="N281" s="97">
        <v>17.171655595302582</v>
      </c>
      <c r="O281" s="97">
        <v>10.32913401722908</v>
      </c>
      <c r="P281" s="97"/>
      <c r="Q281" s="97">
        <v>0.5555533803999424</v>
      </c>
      <c r="R281" s="97">
        <v>8.0326497554779053</v>
      </c>
      <c r="S281" s="97">
        <v>0.87916795164346695</v>
      </c>
      <c r="T281" s="97">
        <v>17.557558417320251</v>
      </c>
      <c r="U281" s="97"/>
      <c r="V281" s="97">
        <v>4.0319755673408508</v>
      </c>
    </row>
    <row r="282" spans="1:22" s="30" customFormat="1">
      <c r="A282" s="16" t="s">
        <v>290</v>
      </c>
      <c r="B282" s="50" t="s">
        <v>291</v>
      </c>
      <c r="C282" s="50" t="s">
        <v>296</v>
      </c>
      <c r="D282" s="50" t="s">
        <v>268</v>
      </c>
      <c r="E282" s="15" t="s">
        <v>52</v>
      </c>
      <c r="F282" s="16" t="s">
        <v>91</v>
      </c>
      <c r="G282" s="95">
        <v>8.5324340034276247E-4</v>
      </c>
      <c r="H282" s="17">
        <v>1.3566946610808372E-2</v>
      </c>
      <c r="I282" s="17">
        <v>7.9203816130757332E-3</v>
      </c>
      <c r="J282" s="49"/>
      <c r="K282" s="97">
        <v>3.2759692519903183</v>
      </c>
      <c r="L282" s="97">
        <v>6.8007461726665497</v>
      </c>
      <c r="M282" s="97"/>
      <c r="N282" s="97">
        <v>5.9091851115226746</v>
      </c>
      <c r="O282" s="97">
        <v>8.1277213990688324</v>
      </c>
      <c r="P282" s="97"/>
      <c r="Q282" s="97">
        <v>0</v>
      </c>
      <c r="R282" s="97">
        <v>0.33174371346831322</v>
      </c>
      <c r="S282" s="97">
        <v>0.29027576092630625</v>
      </c>
      <c r="T282" s="97">
        <v>1.824590377509594</v>
      </c>
      <c r="U282" s="97"/>
      <c r="V282" s="97">
        <v>4.1467964183539152E-2</v>
      </c>
    </row>
    <row r="283" spans="1:22" s="30" customFormat="1">
      <c r="A283" s="16" t="s">
        <v>318</v>
      </c>
      <c r="B283" s="50" t="s">
        <v>319</v>
      </c>
      <c r="C283" s="50" t="s">
        <v>329</v>
      </c>
      <c r="D283" s="50" t="s">
        <v>51</v>
      </c>
      <c r="E283" s="15" t="s">
        <v>52</v>
      </c>
      <c r="F283" s="16" t="s">
        <v>102</v>
      </c>
      <c r="G283" s="95">
        <v>3.7624765187501907E-2</v>
      </c>
      <c r="H283" s="17">
        <v>0.56413698196411133</v>
      </c>
      <c r="I283" s="17">
        <v>8.4880359470844269E-2</v>
      </c>
      <c r="J283" s="49"/>
      <c r="K283" s="97">
        <v>7.9559430480003357</v>
      </c>
      <c r="L283" s="97">
        <v>11.595889180898666</v>
      </c>
      <c r="M283" s="97"/>
      <c r="N283" s="97">
        <v>11.625869572162628</v>
      </c>
      <c r="O283" s="97">
        <v>35.091668367385864</v>
      </c>
      <c r="P283" s="97"/>
      <c r="Q283" s="97">
        <v>1.3878410682082176</v>
      </c>
      <c r="R283" s="97">
        <v>75.035929679870605</v>
      </c>
      <c r="S283" s="97">
        <v>5.6788410991430283</v>
      </c>
      <c r="T283" s="97">
        <v>11.55681312084198</v>
      </c>
      <c r="U283" s="97">
        <v>62.010669708251953</v>
      </c>
      <c r="V283" s="97">
        <v>9.1909177601337433</v>
      </c>
    </row>
    <row r="284" spans="1:22" s="30" customFormat="1">
      <c r="A284" s="16" t="s">
        <v>318</v>
      </c>
      <c r="B284" s="50" t="s">
        <v>319</v>
      </c>
      <c r="C284" s="50" t="s">
        <v>321</v>
      </c>
      <c r="D284" s="50" t="s">
        <v>51</v>
      </c>
      <c r="E284" s="15" t="s">
        <v>52</v>
      </c>
      <c r="F284" s="16" t="s">
        <v>102</v>
      </c>
      <c r="G284" s="95">
        <v>8.7238820269703865E-3</v>
      </c>
      <c r="H284" s="17">
        <v>0.56413698196411133</v>
      </c>
      <c r="I284" s="17">
        <v>0.66262364387512207</v>
      </c>
      <c r="J284" s="49"/>
      <c r="K284" s="97">
        <v>68.268811702728271</v>
      </c>
      <c r="L284" s="97">
        <v>46.53487503528595</v>
      </c>
      <c r="M284" s="97"/>
      <c r="N284" s="97">
        <v>44.948592782020569</v>
      </c>
      <c r="O284" s="97">
        <v>76.839447021484375</v>
      </c>
      <c r="P284" s="97"/>
      <c r="Q284" s="97">
        <v>75.000745058059692</v>
      </c>
      <c r="R284" s="97">
        <v>93.104928731918335</v>
      </c>
      <c r="S284" s="97">
        <v>74.469518661499023</v>
      </c>
      <c r="T284" s="97">
        <v>90.152436494827271</v>
      </c>
      <c r="U284" s="97">
        <v>99.617832899093628</v>
      </c>
      <c r="V284" s="97">
        <v>81.361597776412964</v>
      </c>
    </row>
    <row r="285" spans="1:22" s="30" customFormat="1">
      <c r="A285" s="16" t="s">
        <v>318</v>
      </c>
      <c r="B285" s="50" t="s">
        <v>319</v>
      </c>
      <c r="C285" s="50" t="s">
        <v>322</v>
      </c>
      <c r="D285" s="50" t="s">
        <v>51</v>
      </c>
      <c r="E285" s="15" t="s">
        <v>52</v>
      </c>
      <c r="F285" s="16" t="s">
        <v>102</v>
      </c>
      <c r="G285" s="95">
        <v>0.25185933709144592</v>
      </c>
      <c r="H285" s="17">
        <v>0.56413698196411133</v>
      </c>
      <c r="I285" s="17">
        <v>0.58812046051025391</v>
      </c>
      <c r="J285" s="49"/>
      <c r="K285" s="97">
        <v>51.478922367095947</v>
      </c>
      <c r="L285" s="97">
        <v>37.122383713722229</v>
      </c>
      <c r="M285" s="97"/>
      <c r="N285" s="97">
        <v>42.005109786987305</v>
      </c>
      <c r="O285" s="97">
        <v>62.281286716461182</v>
      </c>
      <c r="P285" s="97"/>
      <c r="Q285" s="97">
        <v>84.467309713363647</v>
      </c>
      <c r="R285" s="97">
        <v>88.280200958251953</v>
      </c>
      <c r="S285" s="97">
        <v>61.436343193054199</v>
      </c>
      <c r="T285" s="97">
        <v>95.896744728088379</v>
      </c>
      <c r="U285" s="97">
        <v>99.339181184768677</v>
      </c>
      <c r="V285" s="97">
        <v>86.972618103027344</v>
      </c>
    </row>
    <row r="286" spans="1:22" s="30" customFormat="1">
      <c r="A286" s="16" t="s">
        <v>318</v>
      </c>
      <c r="B286" s="50" t="s">
        <v>319</v>
      </c>
      <c r="C286" s="50" t="s">
        <v>325</v>
      </c>
      <c r="D286" s="50" t="s">
        <v>51</v>
      </c>
      <c r="E286" s="15" t="s">
        <v>52</v>
      </c>
      <c r="F286" s="16" t="s">
        <v>102</v>
      </c>
      <c r="G286" s="95">
        <v>1.0484877973794937E-2</v>
      </c>
      <c r="H286" s="17">
        <v>0.56413698196411133</v>
      </c>
      <c r="I286" s="17">
        <v>0.58435726165771484</v>
      </c>
      <c r="J286" s="49"/>
      <c r="K286" s="97">
        <v>53.359788656234741</v>
      </c>
      <c r="L286" s="97">
        <v>33.532992005348206</v>
      </c>
      <c r="M286" s="97"/>
      <c r="N286" s="97">
        <v>45.178020000457764</v>
      </c>
      <c r="O286" s="97">
        <v>60.244828462600708</v>
      </c>
      <c r="P286" s="97"/>
      <c r="Q286" s="97">
        <v>87.786763906478882</v>
      </c>
      <c r="R286" s="97">
        <v>93.564826250076294</v>
      </c>
      <c r="S286" s="97">
        <v>52.985823154449463</v>
      </c>
      <c r="T286" s="97">
        <v>94.156336784362793</v>
      </c>
      <c r="U286" s="97">
        <v>99.975055456161499</v>
      </c>
      <c r="V286" s="97">
        <v>83.491742610931396</v>
      </c>
    </row>
    <row r="287" spans="1:22" s="30" customFormat="1">
      <c r="A287" s="16" t="s">
        <v>318</v>
      </c>
      <c r="B287" s="50" t="s">
        <v>319</v>
      </c>
      <c r="C287" s="50" t="s">
        <v>330</v>
      </c>
      <c r="D287" s="50" t="s">
        <v>51</v>
      </c>
      <c r="E287" s="15" t="s">
        <v>52</v>
      </c>
      <c r="F287" s="16" t="s">
        <v>102</v>
      </c>
      <c r="G287" s="95">
        <v>3.7336391396820545E-3</v>
      </c>
      <c r="H287" s="17">
        <v>0.56413698196411133</v>
      </c>
      <c r="I287" s="17">
        <v>0.33784109354019165</v>
      </c>
      <c r="J287" s="49"/>
      <c r="K287" s="97">
        <v>34.637346863746643</v>
      </c>
      <c r="L287" s="97">
        <v>26.108133792877197</v>
      </c>
      <c r="M287" s="97"/>
      <c r="N287" s="97">
        <v>28.438827395439148</v>
      </c>
      <c r="O287" s="97">
        <v>49.57420825958252</v>
      </c>
      <c r="P287" s="97"/>
      <c r="Q287" s="97">
        <v>37.683629989624023</v>
      </c>
      <c r="R287" s="97">
        <v>73.555183410644531</v>
      </c>
      <c r="S287" s="97">
        <v>34.182232618331909</v>
      </c>
      <c r="T287" s="97">
        <v>39.631146192550659</v>
      </c>
      <c r="U287" s="97">
        <v>87.631905078887939</v>
      </c>
      <c r="V287" s="97">
        <v>48.488399386405945</v>
      </c>
    </row>
    <row r="288" spans="1:22" s="30" customFormat="1">
      <c r="A288" s="16" t="s">
        <v>318</v>
      </c>
      <c r="B288" s="50" t="s">
        <v>319</v>
      </c>
      <c r="C288" s="50" t="s">
        <v>327</v>
      </c>
      <c r="D288" s="50" t="s">
        <v>51</v>
      </c>
      <c r="E288" s="15" t="s">
        <v>52</v>
      </c>
      <c r="F288" s="16" t="s">
        <v>102</v>
      </c>
      <c r="G288" s="95">
        <v>3.6529495846480131E-3</v>
      </c>
      <c r="H288" s="17">
        <v>0.56413698196411133</v>
      </c>
      <c r="I288" s="17">
        <v>0.47436004877090454</v>
      </c>
      <c r="J288" s="49"/>
      <c r="K288" s="97">
        <v>26.505911350250244</v>
      </c>
      <c r="L288" s="97">
        <v>28.277751803398132</v>
      </c>
      <c r="M288" s="97"/>
      <c r="N288" s="97">
        <v>34.480050206184387</v>
      </c>
      <c r="O288" s="97">
        <v>64.138340950012207</v>
      </c>
      <c r="P288" s="97"/>
      <c r="Q288" s="97">
        <v>79.132843017578125</v>
      </c>
      <c r="R288" s="97">
        <v>86.73744797706604</v>
      </c>
      <c r="S288" s="97">
        <v>49.017390608787537</v>
      </c>
      <c r="T288" s="97">
        <v>84.378105401992798</v>
      </c>
      <c r="U288" s="97">
        <v>99.776232242584229</v>
      </c>
      <c r="V288" s="97">
        <v>64.660471677780151</v>
      </c>
    </row>
    <row r="289" spans="1:22" s="30" customFormat="1">
      <c r="A289" s="16" t="s">
        <v>318</v>
      </c>
      <c r="B289" s="50" t="s">
        <v>319</v>
      </c>
      <c r="C289" s="50" t="s">
        <v>328</v>
      </c>
      <c r="D289" s="50" t="s">
        <v>51</v>
      </c>
      <c r="E289" s="15" t="s">
        <v>52</v>
      </c>
      <c r="F289" s="16" t="s">
        <v>102</v>
      </c>
      <c r="G289" s="95">
        <v>2.6894139591604471E-3</v>
      </c>
      <c r="H289" s="17">
        <v>0.56413698196411133</v>
      </c>
      <c r="I289" s="17">
        <v>0.33261421322822571</v>
      </c>
      <c r="J289" s="49"/>
      <c r="K289" s="97">
        <v>30.244854092597961</v>
      </c>
      <c r="L289" s="97">
        <v>23.973114788532257</v>
      </c>
      <c r="M289" s="97"/>
      <c r="N289" s="97">
        <v>26.985752582550049</v>
      </c>
      <c r="O289" s="97">
        <v>48.750761151313782</v>
      </c>
      <c r="P289" s="97"/>
      <c r="Q289" s="97">
        <v>22.261513769626617</v>
      </c>
      <c r="R289" s="97">
        <v>82.648658752441406</v>
      </c>
      <c r="S289" s="97">
        <v>41.238301992416382</v>
      </c>
      <c r="T289" s="97">
        <v>57.323497533798218</v>
      </c>
      <c r="U289" s="97">
        <v>84.156322479248047</v>
      </c>
      <c r="V289" s="97">
        <v>43.205183744430542</v>
      </c>
    </row>
    <row r="290" spans="1:22" s="30" customFormat="1">
      <c r="A290" s="16" t="s">
        <v>318</v>
      </c>
      <c r="B290" s="50" t="s">
        <v>319</v>
      </c>
      <c r="C290" s="50" t="s">
        <v>323</v>
      </c>
      <c r="D290" s="50" t="s">
        <v>51</v>
      </c>
      <c r="E290" s="15" t="s">
        <v>52</v>
      </c>
      <c r="F290" s="16" t="s">
        <v>102</v>
      </c>
      <c r="G290" s="95">
        <v>0.386717289686203</v>
      </c>
      <c r="H290" s="17">
        <v>0.56413698196411133</v>
      </c>
      <c r="I290" s="17">
        <v>0.59150910377502441</v>
      </c>
      <c r="J290" s="49"/>
      <c r="K290" s="97">
        <v>49.948686361312866</v>
      </c>
      <c r="L290" s="97">
        <v>43.797862529754639</v>
      </c>
      <c r="M290" s="97"/>
      <c r="N290" s="97">
        <v>38.410171866416931</v>
      </c>
      <c r="O290" s="97">
        <v>57.786440849304199</v>
      </c>
      <c r="P290" s="97"/>
      <c r="Q290" s="97">
        <v>85.786384344100952</v>
      </c>
      <c r="R290" s="97">
        <v>94.001138210296631</v>
      </c>
      <c r="S290" s="97">
        <v>74.59980845451355</v>
      </c>
      <c r="T290" s="97">
        <v>91.54132604598999</v>
      </c>
      <c r="U290" s="97">
        <v>99.42241907119751</v>
      </c>
      <c r="V290" s="97">
        <v>80.645847320556641</v>
      </c>
    </row>
    <row r="291" spans="1:22" s="30" customFormat="1">
      <c r="A291" s="16" t="s">
        <v>318</v>
      </c>
      <c r="B291" s="50" t="s">
        <v>319</v>
      </c>
      <c r="C291" s="50" t="s">
        <v>324</v>
      </c>
      <c r="D291" s="50" t="s">
        <v>51</v>
      </c>
      <c r="E291" s="15" t="s">
        <v>52</v>
      </c>
      <c r="F291" s="16" t="s">
        <v>102</v>
      </c>
      <c r="G291" s="95">
        <v>2.2762306034564972E-2</v>
      </c>
      <c r="H291" s="17">
        <v>0.56413698196411133</v>
      </c>
      <c r="I291" s="17">
        <v>0.64734947681427002</v>
      </c>
      <c r="J291" s="49"/>
      <c r="K291" s="97">
        <v>63.531041145324707</v>
      </c>
      <c r="L291" s="97">
        <v>48.550841212272644</v>
      </c>
      <c r="M291" s="97"/>
      <c r="N291" s="97">
        <v>47.840321063995361</v>
      </c>
      <c r="O291" s="97">
        <v>68.949675559997559</v>
      </c>
      <c r="P291" s="97"/>
      <c r="Q291" s="97">
        <v>81.256836652755737</v>
      </c>
      <c r="R291" s="97">
        <v>87.437641620635986</v>
      </c>
      <c r="S291" s="97">
        <v>79.099476337432861</v>
      </c>
      <c r="T291" s="97">
        <v>77.444601058959961</v>
      </c>
      <c r="U291" s="97">
        <v>99.505811929702759</v>
      </c>
      <c r="V291" s="97">
        <v>79.928892850875854</v>
      </c>
    </row>
    <row r="292" spans="1:22" s="30" customFormat="1">
      <c r="A292" s="16" t="s">
        <v>318</v>
      </c>
      <c r="B292" s="50" t="s">
        <v>319</v>
      </c>
      <c r="C292" s="50" t="s">
        <v>326</v>
      </c>
      <c r="D292" s="50" t="s">
        <v>51</v>
      </c>
      <c r="E292" s="15" t="s">
        <v>52</v>
      </c>
      <c r="F292" s="16" t="s">
        <v>102</v>
      </c>
      <c r="G292" s="95">
        <v>0.20594671368598938</v>
      </c>
      <c r="H292" s="17">
        <v>0.56413698196411133</v>
      </c>
      <c r="I292" s="17">
        <v>0.57383173704147339</v>
      </c>
      <c r="J292" s="49"/>
      <c r="K292" s="97">
        <v>46.925714612007141</v>
      </c>
      <c r="L292" s="97">
        <v>46.540001034736633</v>
      </c>
      <c r="M292" s="97"/>
      <c r="N292" s="97">
        <v>39.147651195526123</v>
      </c>
      <c r="O292" s="97">
        <v>50.23682713508606</v>
      </c>
      <c r="P292" s="97"/>
      <c r="Q292" s="97">
        <v>86.045366525650024</v>
      </c>
      <c r="R292" s="97">
        <v>93.300336599349976</v>
      </c>
      <c r="S292" s="97">
        <v>75.791925191879272</v>
      </c>
      <c r="T292" s="97">
        <v>84.591478109359741</v>
      </c>
      <c r="U292" s="97">
        <v>99.008029699325562</v>
      </c>
      <c r="V292" s="97">
        <v>81.768542528152466</v>
      </c>
    </row>
    <row r="293" spans="1:22" s="30" customFormat="1">
      <c r="A293" s="16" t="s">
        <v>318</v>
      </c>
      <c r="B293" s="50" t="s">
        <v>319</v>
      </c>
      <c r="C293" s="50" t="s">
        <v>320</v>
      </c>
      <c r="D293" s="50" t="s">
        <v>51</v>
      </c>
      <c r="E293" s="15" t="s">
        <v>52</v>
      </c>
      <c r="F293" s="16" t="s">
        <v>102</v>
      </c>
      <c r="G293" s="95">
        <v>6.5804772078990936E-2</v>
      </c>
      <c r="H293" s="17">
        <v>0.56413698196411133</v>
      </c>
      <c r="I293" s="17">
        <v>0.53738898038864136</v>
      </c>
      <c r="J293" s="49"/>
      <c r="K293" s="97">
        <v>42.281243205070496</v>
      </c>
      <c r="L293" s="97">
        <v>30.980178713798523</v>
      </c>
      <c r="M293" s="97"/>
      <c r="N293" s="97">
        <v>34.915852546691895</v>
      </c>
      <c r="O293" s="97">
        <v>70.018684864044189</v>
      </c>
      <c r="P293" s="97"/>
      <c r="Q293" s="97">
        <v>78.679531812667847</v>
      </c>
      <c r="R293" s="97">
        <v>89.555084705352783</v>
      </c>
      <c r="S293" s="97">
        <v>54.743474721908569</v>
      </c>
      <c r="T293" s="97">
        <v>87.669718265533447</v>
      </c>
      <c r="U293" s="97">
        <v>97.553753852844238</v>
      </c>
      <c r="V293" s="97">
        <v>78.558999300003052</v>
      </c>
    </row>
    <row r="294" spans="1:22" s="30" customFormat="1">
      <c r="A294" s="16" t="s">
        <v>331</v>
      </c>
      <c r="B294" s="50" t="s">
        <v>332</v>
      </c>
      <c r="C294" s="50" t="s">
        <v>334</v>
      </c>
      <c r="D294" s="50" t="s">
        <v>51</v>
      </c>
      <c r="E294" s="15" t="s">
        <v>52</v>
      </c>
      <c r="F294" s="16" t="s">
        <v>195</v>
      </c>
      <c r="G294" s="95">
        <v>0.10338838398456573</v>
      </c>
      <c r="H294" s="17">
        <v>7.0148691534996033E-2</v>
      </c>
      <c r="I294" s="17">
        <v>6.3413992524147034E-2</v>
      </c>
      <c r="J294" s="49"/>
      <c r="K294" s="97">
        <v>4.5481082051992416</v>
      </c>
      <c r="L294" s="97">
        <v>2.9038125649094582</v>
      </c>
      <c r="M294" s="97"/>
      <c r="N294" s="97">
        <v>26.92573070526123</v>
      </c>
      <c r="O294" s="97">
        <v>10.321977734565735</v>
      </c>
      <c r="P294" s="97"/>
      <c r="Q294" s="97">
        <v>12.691317498683929</v>
      </c>
      <c r="R294" s="97">
        <v>65.037286281585693</v>
      </c>
      <c r="S294" s="97">
        <v>22.340750694274902</v>
      </c>
      <c r="T294" s="97">
        <v>15.223284065723419</v>
      </c>
      <c r="U294" s="97">
        <v>14.275364577770233</v>
      </c>
      <c r="V294" s="97">
        <v>10.091213136911392</v>
      </c>
    </row>
    <row r="295" spans="1:22" s="30" customFormat="1">
      <c r="A295" s="16" t="s">
        <v>331</v>
      </c>
      <c r="B295" s="50" t="s">
        <v>332</v>
      </c>
      <c r="C295" s="50" t="s">
        <v>335</v>
      </c>
      <c r="D295" s="50" t="s">
        <v>51</v>
      </c>
      <c r="E295" s="15" t="s">
        <v>52</v>
      </c>
      <c r="F295" s="16" t="s">
        <v>195</v>
      </c>
      <c r="G295" s="95">
        <v>9.4106428325176239E-2</v>
      </c>
      <c r="H295" s="17">
        <v>7.0148691534996033E-2</v>
      </c>
      <c r="I295" s="17">
        <v>9.1839119791984558E-2</v>
      </c>
      <c r="J295" s="49"/>
      <c r="K295" s="97">
        <v>5.2534479647874832</v>
      </c>
      <c r="L295" s="97">
        <v>6.2669582664966583</v>
      </c>
      <c r="M295" s="97"/>
      <c r="N295" s="97">
        <v>31.163957715034485</v>
      </c>
      <c r="O295" s="97">
        <v>20.454759895801544</v>
      </c>
      <c r="P295" s="97"/>
      <c r="Q295" s="97">
        <v>7.6125107705593109</v>
      </c>
      <c r="R295" s="97">
        <v>68.224251270294189</v>
      </c>
      <c r="S295" s="97">
        <v>21.490657329559326</v>
      </c>
      <c r="T295" s="97">
        <v>17.972280085086823</v>
      </c>
      <c r="U295" s="97">
        <v>23.184481263160706</v>
      </c>
      <c r="V295" s="97">
        <v>15.028277039527893</v>
      </c>
    </row>
    <row r="296" spans="1:22" s="30" customFormat="1">
      <c r="A296" s="16" t="s">
        <v>331</v>
      </c>
      <c r="B296" s="50" t="s">
        <v>332</v>
      </c>
      <c r="C296" s="50" t="s">
        <v>333</v>
      </c>
      <c r="D296" s="50" t="s">
        <v>51</v>
      </c>
      <c r="E296" s="15" t="s">
        <v>52</v>
      </c>
      <c r="F296" s="16" t="s">
        <v>195</v>
      </c>
      <c r="G296" s="95">
        <v>0.53643798828125</v>
      </c>
      <c r="H296" s="17">
        <v>7.0148691534996033E-2</v>
      </c>
      <c r="I296" s="17">
        <v>2.3666873574256897E-2</v>
      </c>
      <c r="J296" s="49"/>
      <c r="K296" s="97">
        <v>4.8353064805269241</v>
      </c>
      <c r="L296" s="97">
        <v>3.1783170998096466</v>
      </c>
      <c r="M296" s="97"/>
      <c r="N296" s="97">
        <v>25.473132729530334</v>
      </c>
      <c r="O296" s="97">
        <v>13.7136310338974</v>
      </c>
      <c r="P296" s="97"/>
      <c r="Q296" s="97">
        <v>0.34256880171597004</v>
      </c>
      <c r="R296" s="97">
        <v>53.467267751693726</v>
      </c>
      <c r="S296" s="97">
        <v>4.7580346465110779</v>
      </c>
      <c r="T296" s="97">
        <v>0.83417613059282303</v>
      </c>
      <c r="U296" s="97">
        <v>3.0820176005363464</v>
      </c>
      <c r="V296" s="97">
        <v>2.9315954074263573</v>
      </c>
    </row>
    <row r="297" spans="1:22" s="30" customFormat="1">
      <c r="A297" s="16" t="s">
        <v>331</v>
      </c>
      <c r="B297" s="50" t="s">
        <v>332</v>
      </c>
      <c r="C297" s="50" t="s">
        <v>336</v>
      </c>
      <c r="D297" s="50" t="s">
        <v>51</v>
      </c>
      <c r="E297" s="15" t="s">
        <v>52</v>
      </c>
      <c r="F297" s="16" t="s">
        <v>195</v>
      </c>
      <c r="G297" s="95">
        <v>3.3075947314500809E-2</v>
      </c>
      <c r="H297" s="17">
        <v>7.0148691534996033E-2</v>
      </c>
      <c r="I297" s="17">
        <v>0.13826407492160797</v>
      </c>
      <c r="J297" s="49"/>
      <c r="K297" s="97">
        <v>8.6480781435966492</v>
      </c>
      <c r="L297" s="97">
        <v>10.785188525915146</v>
      </c>
      <c r="M297" s="97"/>
      <c r="N297" s="97">
        <v>28.665152192115784</v>
      </c>
      <c r="O297" s="97">
        <v>24.413372576236725</v>
      </c>
      <c r="P297" s="97"/>
      <c r="Q297" s="97">
        <v>23.399966955184937</v>
      </c>
      <c r="R297" s="97">
        <v>79.63452935218811</v>
      </c>
      <c r="S297" s="97">
        <v>32.968676090240479</v>
      </c>
      <c r="T297" s="97">
        <v>25.071805715560913</v>
      </c>
      <c r="U297" s="97">
        <v>26.197171211242676</v>
      </c>
      <c r="V297" s="97">
        <v>21.907930076122284</v>
      </c>
    </row>
    <row r="298" spans="1:22" s="30" customFormat="1">
      <c r="A298" s="16" t="s">
        <v>331</v>
      </c>
      <c r="B298" s="50" t="s">
        <v>332</v>
      </c>
      <c r="C298" s="50" t="s">
        <v>337</v>
      </c>
      <c r="D298" s="50" t="s">
        <v>51</v>
      </c>
      <c r="E298" s="15" t="s">
        <v>52</v>
      </c>
      <c r="F298" s="16" t="s">
        <v>195</v>
      </c>
      <c r="G298" s="95">
        <v>6.4397536218166351E-2</v>
      </c>
      <c r="H298" s="17">
        <v>7.0148691534996033E-2</v>
      </c>
      <c r="I298" s="17">
        <v>0.18436321616172791</v>
      </c>
      <c r="J298" s="49"/>
      <c r="K298" s="97">
        <v>13.242794573307037</v>
      </c>
      <c r="L298" s="97">
        <v>6.0075607150793076</v>
      </c>
      <c r="M298" s="97"/>
      <c r="N298" s="97">
        <v>39.118990302085876</v>
      </c>
      <c r="O298" s="97">
        <v>23.16560298204422</v>
      </c>
      <c r="P298" s="97"/>
      <c r="Q298" s="97">
        <v>29.694947600364685</v>
      </c>
      <c r="R298" s="97">
        <v>83.636379241943359</v>
      </c>
      <c r="S298" s="97">
        <v>25.888383388519287</v>
      </c>
      <c r="T298" s="97">
        <v>33.485502004623413</v>
      </c>
      <c r="U298" s="97">
        <v>46.856483817100525</v>
      </c>
      <c r="V298" s="97">
        <v>28.820469975471497</v>
      </c>
    </row>
    <row r="299" spans="1:22" s="30" customFormat="1">
      <c r="A299" s="16" t="s">
        <v>331</v>
      </c>
      <c r="B299" s="50" t="s">
        <v>332</v>
      </c>
      <c r="C299" s="50" t="s">
        <v>338</v>
      </c>
      <c r="D299" s="50" t="s">
        <v>51</v>
      </c>
      <c r="E299" s="15" t="s">
        <v>52</v>
      </c>
      <c r="F299" s="16" t="s">
        <v>195</v>
      </c>
      <c r="G299" s="95">
        <v>2.7092179283499718E-2</v>
      </c>
      <c r="H299" s="17">
        <v>7.0148691534996033E-2</v>
      </c>
      <c r="I299" s="17">
        <v>0.16041287779808044</v>
      </c>
      <c r="J299" s="49"/>
      <c r="K299" s="97">
        <v>10.140597820281982</v>
      </c>
      <c r="L299" s="97">
        <v>7.7568218111991882</v>
      </c>
      <c r="M299" s="97"/>
      <c r="N299" s="97">
        <v>31.256473064422607</v>
      </c>
      <c r="O299" s="97">
        <v>17.58543848991394</v>
      </c>
      <c r="P299" s="97"/>
      <c r="Q299" s="97">
        <v>30.595439672470093</v>
      </c>
      <c r="R299" s="97">
        <v>77.887791395187378</v>
      </c>
      <c r="S299" s="97">
        <v>48.481884598731995</v>
      </c>
      <c r="T299" s="97">
        <v>35.373136401176453</v>
      </c>
      <c r="U299" s="97">
        <v>36.169672012329102</v>
      </c>
      <c r="V299" s="97">
        <v>23.547402024269104</v>
      </c>
    </row>
    <row r="300" spans="1:22" s="30" customFormat="1">
      <c r="A300" s="16" t="s">
        <v>331</v>
      </c>
      <c r="B300" s="50" t="s">
        <v>332</v>
      </c>
      <c r="C300" s="50" t="s">
        <v>339</v>
      </c>
      <c r="D300" s="50" t="s">
        <v>51</v>
      </c>
      <c r="E300" s="15" t="s">
        <v>52</v>
      </c>
      <c r="F300" s="16" t="s">
        <v>195</v>
      </c>
      <c r="G300" s="95">
        <v>1.2521780095994473E-2</v>
      </c>
      <c r="H300" s="17">
        <v>7.0148691534996033E-2</v>
      </c>
      <c r="I300" s="17">
        <v>7.5944177806377411E-2</v>
      </c>
      <c r="J300" s="49"/>
      <c r="K300" s="97">
        <v>8.9362762868404388</v>
      </c>
      <c r="L300" s="97">
        <v>3.9852507412433624</v>
      </c>
      <c r="M300" s="97"/>
      <c r="N300" s="97">
        <v>28.275245428085327</v>
      </c>
      <c r="O300" s="97">
        <v>13.598370552062988</v>
      </c>
      <c r="P300" s="97"/>
      <c r="Q300" s="97">
        <v>15.908783674240112</v>
      </c>
      <c r="R300" s="97">
        <v>61.708509922027588</v>
      </c>
      <c r="S300" s="97">
        <v>20.283599197864532</v>
      </c>
      <c r="T300" s="97">
        <v>15.115174651145935</v>
      </c>
      <c r="U300" s="97">
        <v>17.40143895149231</v>
      </c>
      <c r="V300" s="97">
        <v>14.39657062292099</v>
      </c>
    </row>
    <row r="301" spans="1:22" s="30" customFormat="1">
      <c r="A301" s="16" t="s">
        <v>331</v>
      </c>
      <c r="B301" s="50" t="s">
        <v>332</v>
      </c>
      <c r="C301" s="50" t="s">
        <v>340</v>
      </c>
      <c r="D301" s="50" t="s">
        <v>51</v>
      </c>
      <c r="E301" s="15" t="s">
        <v>52</v>
      </c>
      <c r="F301" s="16" t="s">
        <v>195</v>
      </c>
      <c r="G301" s="95">
        <v>3.5933461040258408E-2</v>
      </c>
      <c r="H301" s="17">
        <v>7.0148691534996033E-2</v>
      </c>
      <c r="I301" s="17">
        <v>0.26357823610305786</v>
      </c>
      <c r="J301" s="49"/>
      <c r="K301" s="97">
        <v>10.383538156747818</v>
      </c>
      <c r="L301" s="97">
        <v>17.08703488111496</v>
      </c>
      <c r="M301" s="97"/>
      <c r="N301" s="97">
        <v>45.502325892448425</v>
      </c>
      <c r="O301" s="97">
        <v>23.85270744562149</v>
      </c>
      <c r="P301" s="97"/>
      <c r="Q301" s="97">
        <v>40.221631526947021</v>
      </c>
      <c r="R301" s="97">
        <v>91.955161094665527</v>
      </c>
      <c r="S301" s="97">
        <v>36.678040027618408</v>
      </c>
      <c r="T301" s="97">
        <v>48.665079474449158</v>
      </c>
      <c r="U301" s="97">
        <v>66.096800565719604</v>
      </c>
      <c r="V301" s="97">
        <v>36.054077744483948</v>
      </c>
    </row>
    <row r="302" spans="1:22" s="30" customFormat="1">
      <c r="A302" s="16" t="s">
        <v>331</v>
      </c>
      <c r="B302" s="50" t="s">
        <v>332</v>
      </c>
      <c r="C302" s="50" t="s">
        <v>341</v>
      </c>
      <c r="D302" s="50" t="s">
        <v>51</v>
      </c>
      <c r="E302" s="15" t="s">
        <v>52</v>
      </c>
      <c r="F302" s="16" t="s">
        <v>195</v>
      </c>
      <c r="G302" s="95">
        <v>3.7440329790115356E-2</v>
      </c>
      <c r="H302" s="17">
        <v>7.0148691534996033E-2</v>
      </c>
      <c r="I302" s="17">
        <v>0.15192560851573944</v>
      </c>
      <c r="J302" s="49"/>
      <c r="K302" s="97">
        <v>11.695738136768341</v>
      </c>
      <c r="L302" s="97">
        <v>11.904358118772507</v>
      </c>
      <c r="M302" s="97"/>
      <c r="N302" s="97">
        <v>33.648186922073364</v>
      </c>
      <c r="O302" s="97">
        <v>18.662004172801971</v>
      </c>
      <c r="P302" s="97"/>
      <c r="Q302" s="97">
        <v>16.544263064861298</v>
      </c>
      <c r="R302" s="97">
        <v>79.722148180007935</v>
      </c>
      <c r="S302" s="97">
        <v>31.902706623077393</v>
      </c>
      <c r="T302" s="97">
        <v>36.262741684913635</v>
      </c>
      <c r="U302" s="97">
        <v>35.309752821922302</v>
      </c>
      <c r="V302" s="97">
        <v>23.978661000728607</v>
      </c>
    </row>
    <row r="303" spans="1:22" s="30" customFormat="1">
      <c r="A303" s="16" t="s">
        <v>331</v>
      </c>
      <c r="B303" s="50" t="s">
        <v>332</v>
      </c>
      <c r="C303" s="50" t="s">
        <v>342</v>
      </c>
      <c r="D303" s="50" t="s">
        <v>51</v>
      </c>
      <c r="E303" s="15" t="s">
        <v>52</v>
      </c>
      <c r="F303" s="16" t="s">
        <v>195</v>
      </c>
      <c r="G303" s="95">
        <v>5.5606003850698471E-2</v>
      </c>
      <c r="H303" s="17">
        <v>7.0148691534996033E-2</v>
      </c>
      <c r="I303" s="17">
        <v>9.624674916267395E-2</v>
      </c>
      <c r="J303" s="49"/>
      <c r="K303" s="97">
        <v>7.6595090329647064</v>
      </c>
      <c r="L303" s="97">
        <v>3.5136457532644272</v>
      </c>
      <c r="M303" s="97"/>
      <c r="N303" s="97">
        <v>33.034977316856384</v>
      </c>
      <c r="O303" s="97">
        <v>7.908901572227478</v>
      </c>
      <c r="P303" s="97"/>
      <c r="Q303" s="97">
        <v>33.566606044769287</v>
      </c>
      <c r="R303" s="97">
        <v>81.64745569229126</v>
      </c>
      <c r="S303" s="97">
        <v>23.177775740623474</v>
      </c>
      <c r="T303" s="97">
        <v>19.194225966930389</v>
      </c>
      <c r="U303" s="97">
        <v>45.240828394889832</v>
      </c>
      <c r="V303" s="97">
        <v>16.237513720989227</v>
      </c>
    </row>
    <row r="304" spans="1:22" s="30" customFormat="1">
      <c r="A304" s="16" t="s">
        <v>364</v>
      </c>
      <c r="B304" s="50" t="s">
        <v>365</v>
      </c>
      <c r="C304" s="50" t="s">
        <v>366</v>
      </c>
      <c r="D304" s="50" t="s">
        <v>51</v>
      </c>
      <c r="E304" s="15" t="s">
        <v>52</v>
      </c>
      <c r="F304" s="16" t="s">
        <v>367</v>
      </c>
      <c r="G304" s="95">
        <v>1.8479092046618462E-2</v>
      </c>
      <c r="H304" s="17">
        <v>0.32258141040802002</v>
      </c>
      <c r="I304" s="17">
        <v>9.4869546592235565E-2</v>
      </c>
      <c r="J304" s="49"/>
      <c r="K304" s="97">
        <v>10.244243592023849</v>
      </c>
      <c r="L304" s="97">
        <v>16.405476629734039</v>
      </c>
      <c r="M304" s="97"/>
      <c r="N304" s="97">
        <v>24.120143055915833</v>
      </c>
      <c r="O304" s="97">
        <v>27.341809868812561</v>
      </c>
      <c r="P304" s="97"/>
      <c r="Q304" s="97">
        <v>7.6506204903125763</v>
      </c>
      <c r="R304" s="97">
        <v>43.026798963546753</v>
      </c>
      <c r="S304" s="97">
        <v>1.2824868783354759</v>
      </c>
      <c r="T304" s="97">
        <v>1.9576013088226318</v>
      </c>
      <c r="U304" s="97">
        <v>92.632013559341431</v>
      </c>
      <c r="V304" s="97">
        <v>9.0570397675037384</v>
      </c>
    </row>
    <row r="305" spans="1:22" s="30" customFormat="1">
      <c r="A305" s="16" t="s">
        <v>364</v>
      </c>
      <c r="B305" s="50" t="s">
        <v>365</v>
      </c>
      <c r="C305" s="50" t="s">
        <v>374</v>
      </c>
      <c r="D305" s="50" t="s">
        <v>51</v>
      </c>
      <c r="E305" s="15" t="s">
        <v>52</v>
      </c>
      <c r="F305" s="16" t="s">
        <v>367</v>
      </c>
      <c r="G305" s="95">
        <v>0.13287414610385895</v>
      </c>
      <c r="H305" s="17">
        <v>0.32258141040802002</v>
      </c>
      <c r="I305" s="17">
        <v>0.52369481325149536</v>
      </c>
      <c r="J305" s="49"/>
      <c r="K305" s="97">
        <v>33.407071232795715</v>
      </c>
      <c r="L305" s="97">
        <v>63.000035285949707</v>
      </c>
      <c r="M305" s="97"/>
      <c r="N305" s="97">
        <v>64.248895645141602</v>
      </c>
      <c r="O305" s="97">
        <v>65.074336528778076</v>
      </c>
      <c r="P305" s="97"/>
      <c r="Q305" s="97">
        <v>88.207864761352539</v>
      </c>
      <c r="R305" s="97">
        <v>56.004732847213745</v>
      </c>
      <c r="S305" s="97">
        <v>26.603427529335022</v>
      </c>
      <c r="T305" s="97">
        <v>32.229122519493103</v>
      </c>
      <c r="U305" s="97">
        <v>99.585568904876709</v>
      </c>
      <c r="V305" s="97">
        <v>6.557929515838623</v>
      </c>
    </row>
    <row r="306" spans="1:22" s="30" customFormat="1">
      <c r="A306" s="16" t="s">
        <v>364</v>
      </c>
      <c r="B306" s="50" t="s">
        <v>365</v>
      </c>
      <c r="C306" s="50" t="s">
        <v>369</v>
      </c>
      <c r="D306" s="50" t="s">
        <v>51</v>
      </c>
      <c r="E306" s="15" t="s">
        <v>52</v>
      </c>
      <c r="F306" s="16" t="s">
        <v>367</v>
      </c>
      <c r="G306" s="95">
        <v>0.34010958671569824</v>
      </c>
      <c r="H306" s="17">
        <v>0.32258141040802002</v>
      </c>
      <c r="I306" s="17">
        <v>0.2415836900472641</v>
      </c>
      <c r="J306" s="49"/>
      <c r="K306" s="97">
        <v>10.870646685361862</v>
      </c>
      <c r="L306" s="97">
        <v>32.539105415344238</v>
      </c>
      <c r="M306" s="97"/>
      <c r="N306" s="97">
        <v>33.341684937477112</v>
      </c>
      <c r="O306" s="97">
        <v>36.067619919776917</v>
      </c>
      <c r="P306" s="97"/>
      <c r="Q306" s="97">
        <v>58.089452981948853</v>
      </c>
      <c r="R306" s="97">
        <v>57.815778255462646</v>
      </c>
      <c r="S306" s="97">
        <v>17.077586054801941</v>
      </c>
      <c r="T306" s="97">
        <v>11.526250094175339</v>
      </c>
      <c r="U306" s="97">
        <v>98.353439569473267</v>
      </c>
      <c r="V306" s="97">
        <v>8.1017039716243744</v>
      </c>
    </row>
    <row r="307" spans="1:22" s="30" customFormat="1">
      <c r="A307" s="16" t="s">
        <v>364</v>
      </c>
      <c r="B307" s="50" t="s">
        <v>365</v>
      </c>
      <c r="C307" s="50" t="s">
        <v>373</v>
      </c>
      <c r="D307" s="50" t="s">
        <v>51</v>
      </c>
      <c r="E307" s="15" t="s">
        <v>52</v>
      </c>
      <c r="F307" s="16" t="s">
        <v>367</v>
      </c>
      <c r="G307" s="95">
        <v>7.9518266022205353E-2</v>
      </c>
      <c r="H307" s="17">
        <v>0.32258141040802002</v>
      </c>
      <c r="I307" s="17">
        <v>0.45959532260894775</v>
      </c>
      <c r="J307" s="49"/>
      <c r="K307" s="97">
        <v>26.933124661445618</v>
      </c>
      <c r="L307" s="97">
        <v>63.186031579971313</v>
      </c>
      <c r="M307" s="97"/>
      <c r="N307" s="97">
        <v>39.435210824012756</v>
      </c>
      <c r="O307" s="97">
        <v>62.566488981246948</v>
      </c>
      <c r="P307" s="97"/>
      <c r="Q307" s="97">
        <v>90.969955921173096</v>
      </c>
      <c r="R307" s="97">
        <v>62.663626670837402</v>
      </c>
      <c r="S307" s="97">
        <v>26.020309329032898</v>
      </c>
      <c r="T307" s="97">
        <v>42.07807183265686</v>
      </c>
      <c r="U307" s="97">
        <v>99.170374870300293</v>
      </c>
      <c r="V307" s="97">
        <v>10.335570573806763</v>
      </c>
    </row>
    <row r="308" spans="1:22" s="30" customFormat="1">
      <c r="A308" s="16" t="s">
        <v>364</v>
      </c>
      <c r="B308" s="50" t="s">
        <v>365</v>
      </c>
      <c r="C308" s="50" t="s">
        <v>368</v>
      </c>
      <c r="D308" s="50" t="s">
        <v>51</v>
      </c>
      <c r="E308" s="15" t="s">
        <v>52</v>
      </c>
      <c r="F308" s="16" t="s">
        <v>367</v>
      </c>
      <c r="G308" s="95">
        <v>0.18824771046638489</v>
      </c>
      <c r="H308" s="17">
        <v>0.32258141040802002</v>
      </c>
      <c r="I308" s="17">
        <v>0.15740348398685455</v>
      </c>
      <c r="J308" s="49"/>
      <c r="K308" s="97">
        <v>9.7501605749130249</v>
      </c>
      <c r="L308" s="97">
        <v>26.840898394584656</v>
      </c>
      <c r="M308" s="97"/>
      <c r="N308" s="97">
        <v>25.323936343193054</v>
      </c>
      <c r="O308" s="97">
        <v>30.350539088249207</v>
      </c>
      <c r="P308" s="97"/>
      <c r="Q308" s="97">
        <v>19.830191135406494</v>
      </c>
      <c r="R308" s="97">
        <v>51.323449611663818</v>
      </c>
      <c r="S308" s="97">
        <v>4.8917662352323532</v>
      </c>
      <c r="T308" s="97">
        <v>2.0482731983065605</v>
      </c>
      <c r="U308" s="97">
        <v>94.971466064453125</v>
      </c>
      <c r="V308" s="97">
        <v>10.528522729873657</v>
      </c>
    </row>
    <row r="309" spans="1:22" s="30" customFormat="1">
      <c r="A309" s="16" t="s">
        <v>364</v>
      </c>
      <c r="B309" s="50" t="s">
        <v>365</v>
      </c>
      <c r="C309" s="50" t="s">
        <v>371</v>
      </c>
      <c r="D309" s="50" t="s">
        <v>51</v>
      </c>
      <c r="E309" s="15" t="s">
        <v>52</v>
      </c>
      <c r="F309" s="16" t="s">
        <v>367</v>
      </c>
      <c r="G309" s="95">
        <v>0.12574474513530731</v>
      </c>
      <c r="H309" s="17">
        <v>0.32258141040802002</v>
      </c>
      <c r="I309" s="17">
        <v>0.39721274375915527</v>
      </c>
      <c r="J309" s="49"/>
      <c r="K309" s="97">
        <v>28.68688702583313</v>
      </c>
      <c r="L309" s="97">
        <v>47.494366765022278</v>
      </c>
      <c r="M309" s="97"/>
      <c r="N309" s="97">
        <v>37.638640403747559</v>
      </c>
      <c r="O309" s="97">
        <v>50.294291973114014</v>
      </c>
      <c r="P309" s="97"/>
      <c r="Q309" s="97">
        <v>82.535570859909058</v>
      </c>
      <c r="R309" s="97">
        <v>59.658128023147583</v>
      </c>
      <c r="S309" s="97">
        <v>28.409424424171448</v>
      </c>
      <c r="T309" s="97">
        <v>36.453571915626526</v>
      </c>
      <c r="U309" s="97">
        <v>99.152886867523193</v>
      </c>
      <c r="V309" s="97">
        <v>16.317468881607056</v>
      </c>
    </row>
    <row r="310" spans="1:22" s="30" customFormat="1">
      <c r="A310" s="16" t="s">
        <v>364</v>
      </c>
      <c r="B310" s="50" t="s">
        <v>365</v>
      </c>
      <c r="C310" s="50" t="s">
        <v>372</v>
      </c>
      <c r="D310" s="50" t="s">
        <v>51</v>
      </c>
      <c r="E310" s="15" t="s">
        <v>52</v>
      </c>
      <c r="F310" s="16" t="s">
        <v>367</v>
      </c>
      <c r="G310" s="95">
        <v>6.1529729515314102E-2</v>
      </c>
      <c r="H310" s="17">
        <v>0.32258141040802002</v>
      </c>
      <c r="I310" s="17">
        <v>0.55494678020477295</v>
      </c>
      <c r="J310" s="49"/>
      <c r="K310" s="97">
        <v>42.567697167396545</v>
      </c>
      <c r="L310" s="97">
        <v>74.731755256652832</v>
      </c>
      <c r="M310" s="97"/>
      <c r="N310" s="97">
        <v>46.466639637947083</v>
      </c>
      <c r="O310" s="97">
        <v>55.003678798675537</v>
      </c>
      <c r="P310" s="97"/>
      <c r="Q310" s="97">
        <v>90.410047769546509</v>
      </c>
      <c r="R310" s="97">
        <v>79.375135898590088</v>
      </c>
      <c r="S310" s="97">
        <v>42.706432938575745</v>
      </c>
      <c r="T310" s="97">
        <v>44.933539628982544</v>
      </c>
      <c r="U310" s="97">
        <v>99.55747127532959</v>
      </c>
      <c r="V310" s="97">
        <v>15.007621049880981</v>
      </c>
    </row>
    <row r="311" spans="1:22" s="30" customFormat="1">
      <c r="A311" s="16" t="s">
        <v>364</v>
      </c>
      <c r="B311" s="50" t="s">
        <v>365</v>
      </c>
      <c r="C311" s="50" t="s">
        <v>370</v>
      </c>
      <c r="D311" s="50" t="s">
        <v>51</v>
      </c>
      <c r="E311" s="15" t="s">
        <v>52</v>
      </c>
      <c r="F311" s="16" t="s">
        <v>367</v>
      </c>
      <c r="G311" s="95">
        <v>5.3496759384870529E-2</v>
      </c>
      <c r="H311" s="17">
        <v>0.32258141040802002</v>
      </c>
      <c r="I311" s="17">
        <v>0.35156634449958801</v>
      </c>
      <c r="J311" s="49"/>
      <c r="K311" s="97">
        <v>17.381191253662109</v>
      </c>
      <c r="L311" s="97">
        <v>32.585906982421875</v>
      </c>
      <c r="M311" s="97"/>
      <c r="N311" s="97">
        <v>41.339963674545288</v>
      </c>
      <c r="O311" s="97">
        <v>44.351348280906677</v>
      </c>
      <c r="P311" s="97"/>
      <c r="Q311" s="97">
        <v>81.620502471923828</v>
      </c>
      <c r="R311" s="97">
        <v>88.20534348487854</v>
      </c>
      <c r="S311" s="97">
        <v>19.480790197849274</v>
      </c>
      <c r="T311" s="97">
        <v>26.339611411094666</v>
      </c>
      <c r="U311" s="97">
        <v>98.481810092926025</v>
      </c>
      <c r="V311" s="97">
        <v>14.260417222976685</v>
      </c>
    </row>
    <row r="312" spans="1:22" s="30" customFormat="1">
      <c r="A312" s="16" t="s">
        <v>343</v>
      </c>
      <c r="B312" s="50" t="s">
        <v>344</v>
      </c>
      <c r="C312" s="50" t="s">
        <v>345</v>
      </c>
      <c r="D312" s="50" t="s">
        <v>51</v>
      </c>
      <c r="E312" s="15" t="s">
        <v>52</v>
      </c>
      <c r="F312" s="16" t="s">
        <v>91</v>
      </c>
      <c r="G312" s="95">
        <v>0.18160766363143921</v>
      </c>
      <c r="H312" s="17">
        <v>0.15568159520626068</v>
      </c>
      <c r="I312" s="17">
        <v>0.10064882040023804</v>
      </c>
      <c r="J312" s="49"/>
      <c r="K312" s="97">
        <v>7.4669614434242249</v>
      </c>
      <c r="L312" s="97">
        <v>12.587343156337738</v>
      </c>
      <c r="M312" s="97"/>
      <c r="N312" s="97">
        <v>25.270456075668335</v>
      </c>
      <c r="O312" s="97">
        <v>17.174060642719269</v>
      </c>
      <c r="P312" s="97"/>
      <c r="Q312" s="97">
        <v>15.427418053150177</v>
      </c>
      <c r="R312" s="97">
        <v>83.717250823974609</v>
      </c>
      <c r="S312" s="97">
        <v>12.028669565916061</v>
      </c>
      <c r="T312" s="97">
        <v>5.9172086417675018</v>
      </c>
      <c r="U312" s="97">
        <v>75.292700529098511</v>
      </c>
      <c r="V312" s="97">
        <v>12.433196604251862</v>
      </c>
    </row>
    <row r="313" spans="1:22" s="30" customFormat="1">
      <c r="A313" s="16" t="s">
        <v>343</v>
      </c>
      <c r="B313" s="50" t="s">
        <v>344</v>
      </c>
      <c r="C313" s="50" t="s">
        <v>346</v>
      </c>
      <c r="D313" s="50" t="s">
        <v>51</v>
      </c>
      <c r="E313" s="15" t="s">
        <v>52</v>
      </c>
      <c r="F313" s="16" t="s">
        <v>91</v>
      </c>
      <c r="G313" s="95">
        <v>8.6955107748508453E-2</v>
      </c>
      <c r="H313" s="17">
        <v>0.15568159520626068</v>
      </c>
      <c r="I313" s="17">
        <v>0.16018299758434296</v>
      </c>
      <c r="J313" s="49"/>
      <c r="K313" s="97">
        <v>12.777188420295715</v>
      </c>
      <c r="L313" s="97">
        <v>11.407171189785004</v>
      </c>
      <c r="M313" s="97"/>
      <c r="N313" s="97">
        <v>26.420196890830994</v>
      </c>
      <c r="O313" s="97">
        <v>17.41308867931366</v>
      </c>
      <c r="P313" s="97"/>
      <c r="Q313" s="97">
        <v>43.748053908348083</v>
      </c>
      <c r="R313" s="97">
        <v>90.687966346740723</v>
      </c>
      <c r="S313" s="97">
        <v>27.2563636302948</v>
      </c>
      <c r="T313" s="97">
        <v>7.2885662317276001</v>
      </c>
      <c r="U313" s="97">
        <v>90.740585327148438</v>
      </c>
      <c r="V313" s="97">
        <v>15.93109518289566</v>
      </c>
    </row>
    <row r="314" spans="1:22" s="30" customFormat="1">
      <c r="A314" s="16" t="s">
        <v>343</v>
      </c>
      <c r="B314" s="50" t="s">
        <v>344</v>
      </c>
      <c r="C314" s="50" t="s">
        <v>36</v>
      </c>
      <c r="D314" s="50" t="s">
        <v>51</v>
      </c>
      <c r="E314" s="15" t="s">
        <v>52</v>
      </c>
      <c r="F314" s="16" t="s">
        <v>91</v>
      </c>
      <c r="G314" s="95">
        <v>9.9619075655937195E-2</v>
      </c>
      <c r="H314" s="17">
        <v>0.15568159520626068</v>
      </c>
      <c r="I314" s="17">
        <v>0.17075580358505249</v>
      </c>
      <c r="J314" s="49"/>
      <c r="K314" s="97">
        <v>7.3737688362598419</v>
      </c>
      <c r="L314" s="97">
        <v>35.831966996192932</v>
      </c>
      <c r="M314" s="97"/>
      <c r="N314" s="97">
        <v>24.202924966812134</v>
      </c>
      <c r="O314" s="97">
        <v>21.288417279720306</v>
      </c>
      <c r="P314" s="97"/>
      <c r="Q314" s="97">
        <v>16.86570942401886</v>
      </c>
      <c r="R314" s="97">
        <v>87.638860940933228</v>
      </c>
      <c r="S314" s="97">
        <v>19.689850509166718</v>
      </c>
      <c r="T314" s="97">
        <v>6.3524119555950165</v>
      </c>
      <c r="U314" s="97">
        <v>80.828964710235596</v>
      </c>
      <c r="V314" s="97">
        <v>20.907036960124969</v>
      </c>
    </row>
    <row r="315" spans="1:22" s="30" customFormat="1">
      <c r="A315" s="16" t="s">
        <v>343</v>
      </c>
      <c r="B315" s="50" t="s">
        <v>344</v>
      </c>
      <c r="C315" s="50" t="s">
        <v>347</v>
      </c>
      <c r="D315" s="50" t="s">
        <v>51</v>
      </c>
      <c r="E315" s="15" t="s">
        <v>52</v>
      </c>
      <c r="F315" s="16" t="s">
        <v>91</v>
      </c>
      <c r="G315" s="95">
        <v>9.3352533876895905E-2</v>
      </c>
      <c r="H315" s="17">
        <v>0.15568159520626068</v>
      </c>
      <c r="I315" s="17">
        <v>0.15547174215316772</v>
      </c>
      <c r="J315" s="49"/>
      <c r="K315" s="97">
        <v>7.8911364078521729</v>
      </c>
      <c r="L315" s="97">
        <v>11.793598532676697</v>
      </c>
      <c r="M315" s="97"/>
      <c r="N315" s="97">
        <v>24.526190757751465</v>
      </c>
      <c r="O315" s="97">
        <v>22.018839418888092</v>
      </c>
      <c r="P315" s="97"/>
      <c r="Q315" s="97">
        <v>25.930234789848328</v>
      </c>
      <c r="R315" s="97">
        <v>84.804481267929077</v>
      </c>
      <c r="S315" s="97">
        <v>36.706212162971497</v>
      </c>
      <c r="T315" s="97">
        <v>7.595459371805191</v>
      </c>
      <c r="U315" s="97">
        <v>85.005760192871094</v>
      </c>
      <c r="V315" s="97">
        <v>22.835563123226166</v>
      </c>
    </row>
    <row r="316" spans="1:22" s="30" customFormat="1">
      <c r="A316" s="16" t="s">
        <v>343</v>
      </c>
      <c r="B316" s="50" t="s">
        <v>344</v>
      </c>
      <c r="C316" s="50" t="s">
        <v>348</v>
      </c>
      <c r="D316" s="50" t="s">
        <v>51</v>
      </c>
      <c r="E316" s="15" t="s">
        <v>52</v>
      </c>
      <c r="F316" s="16" t="s">
        <v>91</v>
      </c>
      <c r="G316" s="95">
        <v>0.18334159255027771</v>
      </c>
      <c r="H316" s="17">
        <v>0.15568159520626068</v>
      </c>
      <c r="I316" s="17">
        <v>5.8347582817077637E-2</v>
      </c>
      <c r="J316" s="49"/>
      <c r="K316" s="97">
        <v>5.2241317927837372</v>
      </c>
      <c r="L316" s="97">
        <v>14.073559641838074</v>
      </c>
      <c r="M316" s="97"/>
      <c r="N316" s="97">
        <v>17.776265740394592</v>
      </c>
      <c r="O316" s="97">
        <v>13.187879323959351</v>
      </c>
      <c r="P316" s="97"/>
      <c r="Q316" s="97">
        <v>5.3695369511842728</v>
      </c>
      <c r="R316" s="97">
        <v>74.760210514068604</v>
      </c>
      <c r="S316" s="97">
        <v>4.5840777456760406</v>
      </c>
      <c r="T316" s="97">
        <v>0.93434127047657967</v>
      </c>
      <c r="U316" s="97">
        <v>47.762179374694824</v>
      </c>
      <c r="V316" s="97">
        <v>8.1757456064224243</v>
      </c>
    </row>
    <row r="317" spans="1:22" s="30" customFormat="1">
      <c r="A317" s="16" t="s">
        <v>343</v>
      </c>
      <c r="B317" s="50" t="s">
        <v>344</v>
      </c>
      <c r="C317" s="50" t="s">
        <v>349</v>
      </c>
      <c r="D317" s="50" t="s">
        <v>51</v>
      </c>
      <c r="E317" s="15" t="s">
        <v>52</v>
      </c>
      <c r="F317" s="16" t="s">
        <v>91</v>
      </c>
      <c r="G317" s="95">
        <v>9.8994381725788116E-2</v>
      </c>
      <c r="H317" s="17">
        <v>0.15568159520626068</v>
      </c>
      <c r="I317" s="17">
        <v>0.38195523619651794</v>
      </c>
      <c r="J317" s="49"/>
      <c r="K317" s="97">
        <v>40.153768658638</v>
      </c>
      <c r="L317" s="97">
        <v>24.319285154342651</v>
      </c>
      <c r="M317" s="97"/>
      <c r="N317" s="97">
        <v>47.556978464126587</v>
      </c>
      <c r="O317" s="97">
        <v>39.861050248146057</v>
      </c>
      <c r="P317" s="97"/>
      <c r="Q317" s="97">
        <v>49.63219165802002</v>
      </c>
      <c r="R317" s="97">
        <v>95.503395795822144</v>
      </c>
      <c r="S317" s="97">
        <v>58.912122249603271</v>
      </c>
      <c r="T317" s="97">
        <v>3.2895766198635101</v>
      </c>
      <c r="U317" s="97">
        <v>98.015820980072021</v>
      </c>
      <c r="V317" s="97">
        <v>16.557605564594269</v>
      </c>
    </row>
    <row r="318" spans="1:22" s="30" customFormat="1">
      <c r="A318" s="16" t="s">
        <v>343</v>
      </c>
      <c r="B318" s="50" t="s">
        <v>344</v>
      </c>
      <c r="C318" s="50" t="s">
        <v>350</v>
      </c>
      <c r="D318" s="50" t="s">
        <v>51</v>
      </c>
      <c r="E318" s="15" t="s">
        <v>52</v>
      </c>
      <c r="F318" s="16" t="s">
        <v>91</v>
      </c>
      <c r="G318" s="95">
        <v>4.2988460510969162E-2</v>
      </c>
      <c r="H318" s="17">
        <v>0.15568159520626068</v>
      </c>
      <c r="I318" s="17">
        <v>0.28921821713447571</v>
      </c>
      <c r="J318" s="49"/>
      <c r="K318" s="97">
        <v>26.586967706680298</v>
      </c>
      <c r="L318" s="97">
        <v>20.085352659225464</v>
      </c>
      <c r="M318" s="97"/>
      <c r="N318" s="97">
        <v>33.463919162750244</v>
      </c>
      <c r="O318" s="97">
        <v>27.140894532203674</v>
      </c>
      <c r="P318" s="97"/>
      <c r="Q318" s="97">
        <v>67.300397157669067</v>
      </c>
      <c r="R318" s="97">
        <v>95.017349720001221</v>
      </c>
      <c r="S318" s="97">
        <v>31.8337082862854</v>
      </c>
      <c r="T318" s="97">
        <v>15.78420102596283</v>
      </c>
      <c r="U318" s="97">
        <v>95.528584718704224</v>
      </c>
      <c r="V318" s="97">
        <v>19.461776316165924</v>
      </c>
    </row>
    <row r="319" spans="1:22" s="30" customFormat="1">
      <c r="A319" s="16" t="s">
        <v>343</v>
      </c>
      <c r="B319" s="50" t="s">
        <v>344</v>
      </c>
      <c r="C319" s="50" t="s">
        <v>351</v>
      </c>
      <c r="D319" s="50" t="s">
        <v>51</v>
      </c>
      <c r="E319" s="15" t="s">
        <v>52</v>
      </c>
      <c r="F319" s="16" t="s">
        <v>91</v>
      </c>
      <c r="G319" s="95">
        <v>2.6763841509819031E-2</v>
      </c>
      <c r="H319" s="17">
        <v>0.15568159520626068</v>
      </c>
      <c r="I319" s="17">
        <v>0.2592473030090332</v>
      </c>
      <c r="J319" s="49"/>
      <c r="K319" s="97">
        <v>35.20369827747345</v>
      </c>
      <c r="L319" s="97">
        <v>17.452064156532288</v>
      </c>
      <c r="M319" s="97"/>
      <c r="N319" s="97">
        <v>33.279719948768616</v>
      </c>
      <c r="O319" s="97">
        <v>21.012860536575317</v>
      </c>
      <c r="P319" s="97"/>
      <c r="Q319" s="97">
        <v>40.657183527946472</v>
      </c>
      <c r="R319" s="97">
        <v>96.133774518966675</v>
      </c>
      <c r="S319" s="97">
        <v>27.287745475769043</v>
      </c>
      <c r="T319" s="97">
        <v>27.023795247077942</v>
      </c>
      <c r="U319" s="97">
        <v>96.041834354400635</v>
      </c>
      <c r="V319" s="97">
        <v>24.010957777500153</v>
      </c>
    </row>
    <row r="320" spans="1:22" s="30" customFormat="1">
      <c r="A320" s="16" t="s">
        <v>343</v>
      </c>
      <c r="B320" s="50" t="s">
        <v>344</v>
      </c>
      <c r="C320" s="50" t="s">
        <v>352</v>
      </c>
      <c r="D320" s="50" t="s">
        <v>51</v>
      </c>
      <c r="E320" s="15" t="s">
        <v>52</v>
      </c>
      <c r="F320" s="16" t="s">
        <v>91</v>
      </c>
      <c r="G320" s="95">
        <v>8.1689357757568359E-2</v>
      </c>
      <c r="H320" s="17">
        <v>0.15568159520626068</v>
      </c>
      <c r="I320" s="17">
        <v>0.13822987675666809</v>
      </c>
      <c r="J320" s="49"/>
      <c r="K320" s="97">
        <v>13.41928094625473</v>
      </c>
      <c r="L320" s="97">
        <v>7.7535875141620636</v>
      </c>
      <c r="M320" s="97"/>
      <c r="N320" s="97">
        <v>18.422342836856842</v>
      </c>
      <c r="O320" s="97">
        <v>20.099693536758423</v>
      </c>
      <c r="P320" s="97"/>
      <c r="Q320" s="97">
        <v>33.277317881584167</v>
      </c>
      <c r="R320" s="97">
        <v>83.793121576309204</v>
      </c>
      <c r="S320" s="97">
        <v>33.421286940574646</v>
      </c>
      <c r="T320" s="97">
        <v>10.098646581172943</v>
      </c>
      <c r="U320" s="97">
        <v>89.304989576339722</v>
      </c>
      <c r="V320" s="97">
        <v>27.793553471565247</v>
      </c>
    </row>
    <row r="321" spans="1:22" s="30" customFormat="1">
      <c r="A321" s="16" t="s">
        <v>343</v>
      </c>
      <c r="B321" s="50" t="s">
        <v>344</v>
      </c>
      <c r="C321" s="50" t="s">
        <v>353</v>
      </c>
      <c r="D321" s="50" t="s">
        <v>51</v>
      </c>
      <c r="E321" s="15" t="s">
        <v>52</v>
      </c>
      <c r="F321" s="16" t="s">
        <v>91</v>
      </c>
      <c r="G321" s="95">
        <v>0.10468795150518417</v>
      </c>
      <c r="H321" s="17">
        <v>0.15568159520626068</v>
      </c>
      <c r="I321" s="17">
        <v>0.12205495685338974</v>
      </c>
      <c r="J321" s="49"/>
      <c r="K321" s="97">
        <v>8.2067511975765228</v>
      </c>
      <c r="L321" s="97">
        <v>7.0505537092685699</v>
      </c>
      <c r="M321" s="97"/>
      <c r="N321" s="97">
        <v>24.997676908969879</v>
      </c>
      <c r="O321" s="97">
        <v>21.377763152122498</v>
      </c>
      <c r="P321" s="97"/>
      <c r="Q321" s="97">
        <v>16.159014403820038</v>
      </c>
      <c r="R321" s="97">
        <v>85.835033655166626</v>
      </c>
      <c r="S321" s="97">
        <v>31.390690803527832</v>
      </c>
      <c r="T321" s="97">
        <v>4.49211485683918</v>
      </c>
      <c r="U321" s="97">
        <v>78.2021164894104</v>
      </c>
      <c r="V321" s="97">
        <v>14.055970311164856</v>
      </c>
    </row>
    <row r="322" spans="1:22" s="30" customFormat="1">
      <c r="A322" s="16" t="s">
        <v>354</v>
      </c>
      <c r="B322" s="50" t="s">
        <v>355</v>
      </c>
      <c r="C322" s="50" t="s">
        <v>356</v>
      </c>
      <c r="D322" s="50" t="s">
        <v>51</v>
      </c>
      <c r="E322" s="15" t="s">
        <v>263</v>
      </c>
      <c r="F322" s="16" t="s">
        <v>195</v>
      </c>
      <c r="G322" s="95">
        <v>0.1110604852437973</v>
      </c>
      <c r="H322" s="17">
        <v>0.45898976922035217</v>
      </c>
      <c r="I322" s="17">
        <v>0.41822776198387146</v>
      </c>
      <c r="J322" s="49"/>
      <c r="K322" s="97">
        <v>41.458582878112793</v>
      </c>
      <c r="L322" s="97">
        <v>44.974628090858459</v>
      </c>
      <c r="M322" s="97"/>
      <c r="N322" s="97">
        <v>46.391266584396362</v>
      </c>
      <c r="O322" s="97">
        <v>24.388857185840607</v>
      </c>
      <c r="P322" s="97"/>
      <c r="Q322" s="97">
        <v>78.127098083496094</v>
      </c>
      <c r="R322" s="97">
        <v>82.084375619888306</v>
      </c>
      <c r="S322" s="97">
        <v>27.568015456199646</v>
      </c>
      <c r="T322" s="97">
        <v>51.216143369674683</v>
      </c>
      <c r="U322" s="97">
        <v>98.182946443557739</v>
      </c>
      <c r="V322" s="97">
        <v>30.925342440605164</v>
      </c>
    </row>
    <row r="323" spans="1:22" s="30" customFormat="1">
      <c r="A323" s="16" t="s">
        <v>354</v>
      </c>
      <c r="B323" s="50" t="s">
        <v>355</v>
      </c>
      <c r="C323" s="50" t="s">
        <v>357</v>
      </c>
      <c r="D323" s="50" t="s">
        <v>51</v>
      </c>
      <c r="E323" s="15" t="s">
        <v>263</v>
      </c>
      <c r="F323" s="16" t="s">
        <v>195</v>
      </c>
      <c r="G323" s="95">
        <v>0.1721048504114151</v>
      </c>
      <c r="H323" s="17">
        <v>0.45898976922035217</v>
      </c>
      <c r="I323" s="17">
        <v>0.12157278507947922</v>
      </c>
      <c r="J323" s="49"/>
      <c r="K323" s="97">
        <v>9.436536580324173</v>
      </c>
      <c r="L323" s="97">
        <v>28.145772218704224</v>
      </c>
      <c r="M323" s="97"/>
      <c r="N323" s="97">
        <v>27.223044633865356</v>
      </c>
      <c r="O323" s="97">
        <v>23.980914056301117</v>
      </c>
      <c r="P323" s="97"/>
      <c r="Q323" s="97">
        <v>4.9636907875537872</v>
      </c>
      <c r="R323" s="97">
        <v>62.493246793746948</v>
      </c>
      <c r="S323" s="97">
        <v>8.4418453276157379</v>
      </c>
      <c r="T323" s="97">
        <v>4.8945382237434387</v>
      </c>
      <c r="U323" s="97">
        <v>98.678028583526611</v>
      </c>
      <c r="V323" s="97">
        <v>9.3274496495723724</v>
      </c>
    </row>
    <row r="324" spans="1:22" s="30" customFormat="1">
      <c r="A324" s="16" t="s">
        <v>354</v>
      </c>
      <c r="B324" s="50" t="s">
        <v>355</v>
      </c>
      <c r="C324" s="50" t="s">
        <v>358</v>
      </c>
      <c r="D324" s="50" t="s">
        <v>51</v>
      </c>
      <c r="E324" s="15" t="s">
        <v>263</v>
      </c>
      <c r="F324" s="16" t="s">
        <v>195</v>
      </c>
      <c r="G324" s="95">
        <v>9.0643003582954407E-2</v>
      </c>
      <c r="H324" s="17">
        <v>0.45898976922035217</v>
      </c>
      <c r="I324" s="17">
        <v>0.59893649816513062</v>
      </c>
      <c r="J324" s="49"/>
      <c r="K324" s="97">
        <v>51.635885238647461</v>
      </c>
      <c r="L324" s="97">
        <v>72.80694842338562</v>
      </c>
      <c r="M324" s="97"/>
      <c r="N324" s="97">
        <v>69.67204213142395</v>
      </c>
      <c r="O324" s="97">
        <v>36.935880780220032</v>
      </c>
      <c r="P324" s="97"/>
      <c r="Q324" s="97">
        <v>92.444312572479248</v>
      </c>
      <c r="R324" s="97">
        <v>89.298504590988159</v>
      </c>
      <c r="S324" s="97">
        <v>29.827973246574402</v>
      </c>
      <c r="T324" s="97">
        <v>64.119124412536621</v>
      </c>
      <c r="U324" s="97">
        <v>99.881517887115479</v>
      </c>
      <c r="V324" s="97">
        <v>40.490004420280457</v>
      </c>
    </row>
    <row r="325" spans="1:22" s="30" customFormat="1">
      <c r="A325" s="16" t="s">
        <v>354</v>
      </c>
      <c r="B325" s="50" t="s">
        <v>355</v>
      </c>
      <c r="C325" s="50" t="s">
        <v>359</v>
      </c>
      <c r="D325" s="50" t="s">
        <v>51</v>
      </c>
      <c r="E325" s="15" t="s">
        <v>263</v>
      </c>
      <c r="F325" s="16" t="s">
        <v>195</v>
      </c>
      <c r="G325" s="95">
        <v>0.15038931369781494</v>
      </c>
      <c r="H325" s="17">
        <v>0.45898976922035217</v>
      </c>
      <c r="I325" s="17">
        <v>0.60288023948669434</v>
      </c>
      <c r="J325" s="49"/>
      <c r="K325" s="97">
        <v>58.298468589782715</v>
      </c>
      <c r="L325" s="97">
        <v>72.447746992111206</v>
      </c>
      <c r="M325" s="97"/>
      <c r="N325" s="97">
        <v>61.935615539550781</v>
      </c>
      <c r="O325" s="97">
        <v>45.964089035987854</v>
      </c>
      <c r="P325" s="97"/>
      <c r="Q325" s="97">
        <v>90.668392181396484</v>
      </c>
      <c r="R325" s="97">
        <v>87.544602155685425</v>
      </c>
      <c r="S325" s="97">
        <v>42.482635378837585</v>
      </c>
      <c r="T325" s="97">
        <v>64.401042461395264</v>
      </c>
      <c r="U325" s="97">
        <v>99.729889631271362</v>
      </c>
      <c r="V325" s="97">
        <v>16.35681539773941</v>
      </c>
    </row>
    <row r="326" spans="1:22" s="30" customFormat="1">
      <c r="A326" s="16" t="s">
        <v>354</v>
      </c>
      <c r="B326" s="50" t="s">
        <v>355</v>
      </c>
      <c r="C326" s="50" t="s">
        <v>360</v>
      </c>
      <c r="D326" s="50" t="s">
        <v>51</v>
      </c>
      <c r="E326" s="15" t="s">
        <v>263</v>
      </c>
      <c r="F326" s="16" t="s">
        <v>195</v>
      </c>
      <c r="G326" s="95">
        <v>0.150103360414505</v>
      </c>
      <c r="H326" s="17">
        <v>0.45898976922035217</v>
      </c>
      <c r="I326" s="17">
        <v>0.5029759407043457</v>
      </c>
      <c r="J326" s="49"/>
      <c r="K326" s="97">
        <v>46.970769762992859</v>
      </c>
      <c r="L326" s="97">
        <v>60.990309715270996</v>
      </c>
      <c r="M326" s="97"/>
      <c r="N326" s="97">
        <v>55.310118198394775</v>
      </c>
      <c r="O326" s="97">
        <v>29.088947176933289</v>
      </c>
      <c r="P326" s="97"/>
      <c r="Q326" s="97">
        <v>77.48868465423584</v>
      </c>
      <c r="R326" s="97">
        <v>81.733232736587524</v>
      </c>
      <c r="S326" s="97">
        <v>55.708014965057373</v>
      </c>
      <c r="T326" s="97">
        <v>49.916037917137146</v>
      </c>
      <c r="U326" s="97">
        <v>99.570769071578979</v>
      </c>
      <c r="V326" s="97">
        <v>38.709384202957153</v>
      </c>
    </row>
    <row r="327" spans="1:22" s="30" customFormat="1">
      <c r="A327" s="16" t="s">
        <v>354</v>
      </c>
      <c r="B327" s="50" t="s">
        <v>355</v>
      </c>
      <c r="C327" s="50" t="s">
        <v>361</v>
      </c>
      <c r="D327" s="50" t="s">
        <v>51</v>
      </c>
      <c r="E327" s="15" t="s">
        <v>263</v>
      </c>
      <c r="F327" s="16" t="s">
        <v>195</v>
      </c>
      <c r="G327" s="95">
        <v>8.6579553782939911E-2</v>
      </c>
      <c r="H327" s="17">
        <v>0.45898976922035217</v>
      </c>
      <c r="I327" s="17">
        <v>0.55447494983673096</v>
      </c>
      <c r="J327" s="49"/>
      <c r="K327" s="97">
        <v>61.842948198318481</v>
      </c>
      <c r="L327" s="97">
        <v>61.766844987869263</v>
      </c>
      <c r="M327" s="97"/>
      <c r="N327" s="97">
        <v>44.766753911972046</v>
      </c>
      <c r="O327" s="97">
        <v>36.649417877197266</v>
      </c>
      <c r="P327" s="97"/>
      <c r="Q327" s="97">
        <v>93.394440412521362</v>
      </c>
      <c r="R327" s="97">
        <v>75.429672002792358</v>
      </c>
      <c r="S327" s="97">
        <v>56.688004732131958</v>
      </c>
      <c r="T327" s="97">
        <v>51.58308744430542</v>
      </c>
      <c r="U327" s="97">
        <v>99.883550405502319</v>
      </c>
      <c r="V327" s="97">
        <v>42.104211449623108</v>
      </c>
    </row>
    <row r="328" spans="1:22" s="30" customFormat="1">
      <c r="A328" s="16" t="s">
        <v>354</v>
      </c>
      <c r="B328" s="50" t="s">
        <v>355</v>
      </c>
      <c r="C328" s="50" t="s">
        <v>362</v>
      </c>
      <c r="D328" s="50" t="s">
        <v>51</v>
      </c>
      <c r="E328" s="15" t="s">
        <v>263</v>
      </c>
      <c r="F328" s="16" t="s">
        <v>195</v>
      </c>
      <c r="G328" s="95">
        <v>6.735624372959137E-2</v>
      </c>
      <c r="H328" s="17">
        <v>0.45898976922035217</v>
      </c>
      <c r="I328" s="17">
        <v>0.53089135885238647</v>
      </c>
      <c r="J328" s="49"/>
      <c r="K328" s="97">
        <v>59.490007162094116</v>
      </c>
      <c r="L328" s="97">
        <v>61.600315570831299</v>
      </c>
      <c r="M328" s="97"/>
      <c r="N328" s="97">
        <v>45.624127984046936</v>
      </c>
      <c r="O328" s="97">
        <v>34.458526968955994</v>
      </c>
      <c r="P328" s="97"/>
      <c r="Q328" s="97">
        <v>88.720685243606567</v>
      </c>
      <c r="R328" s="97">
        <v>75.988191366195679</v>
      </c>
      <c r="S328" s="97">
        <v>63.077282905578613</v>
      </c>
      <c r="T328" s="97">
        <v>40.465930104255676</v>
      </c>
      <c r="U328" s="97">
        <v>99.887865781784058</v>
      </c>
      <c r="V328" s="97">
        <v>39.861166477203369</v>
      </c>
    </row>
    <row r="329" spans="1:22" s="30" customFormat="1">
      <c r="A329" s="16" t="s">
        <v>354</v>
      </c>
      <c r="B329" s="50" t="s">
        <v>355</v>
      </c>
      <c r="C329" s="50" t="s">
        <v>363</v>
      </c>
      <c r="D329" s="50" t="s">
        <v>51</v>
      </c>
      <c r="E329" s="15" t="s">
        <v>263</v>
      </c>
      <c r="F329" s="16" t="s">
        <v>195</v>
      </c>
      <c r="G329" s="95">
        <v>0.17176319658756256</v>
      </c>
      <c r="H329" s="17">
        <v>0.45898976922035217</v>
      </c>
      <c r="I329" s="17">
        <v>0.5088304877281189</v>
      </c>
      <c r="J329" s="49"/>
      <c r="K329" s="97">
        <v>34.994575381278992</v>
      </c>
      <c r="L329" s="97">
        <v>55.470293760299683</v>
      </c>
      <c r="M329" s="97"/>
      <c r="N329" s="97">
        <v>59.589093923568726</v>
      </c>
      <c r="O329" s="97">
        <v>32.84241259098053</v>
      </c>
      <c r="P329" s="97"/>
      <c r="Q329" s="97">
        <v>94.191396236419678</v>
      </c>
      <c r="R329" s="97">
        <v>81.927752494812012</v>
      </c>
      <c r="S329" s="97">
        <v>34.452563524246216</v>
      </c>
      <c r="T329" s="97">
        <v>52.784782648086548</v>
      </c>
      <c r="U329" s="97">
        <v>99.762535095214844</v>
      </c>
      <c r="V329" s="97">
        <v>50.623881816864014</v>
      </c>
    </row>
    <row r="330" spans="1:22" s="30" customFormat="1">
      <c r="A330" s="16" t="s">
        <v>375</v>
      </c>
      <c r="B330" s="50" t="s">
        <v>376</v>
      </c>
      <c r="C330" s="50" t="s">
        <v>377</v>
      </c>
      <c r="D330" s="50" t="s">
        <v>101</v>
      </c>
      <c r="E330" s="15" t="s">
        <v>38</v>
      </c>
      <c r="F330" s="16" t="s">
        <v>91</v>
      </c>
      <c r="G330" s="95">
        <v>1.5473330316100367E-2</v>
      </c>
      <c r="H330" s="17">
        <v>1.3074871581710687E-2</v>
      </c>
      <c r="I330" s="17">
        <v>5.7110111480606567E-2</v>
      </c>
      <c r="J330" s="49"/>
      <c r="K330" s="97">
        <v>6.4458032122043454</v>
      </c>
      <c r="L330" s="97">
        <v>7.7813460961396537</v>
      </c>
      <c r="M330" s="97"/>
      <c r="N330" s="97">
        <v>12.56657719080067</v>
      </c>
      <c r="O330" s="97">
        <v>4.3168544419630361</v>
      </c>
      <c r="P330" s="97"/>
      <c r="Q330" s="97">
        <v>77.06957463213206</v>
      </c>
      <c r="R330" s="97">
        <v>18.346330367395058</v>
      </c>
      <c r="S330" s="97">
        <v>22.654747096227592</v>
      </c>
      <c r="T330" s="97">
        <v>1.4303005514357809</v>
      </c>
      <c r="U330" s="97">
        <v>38.042212928726471</v>
      </c>
      <c r="V330" s="97">
        <v>37.401986159234589</v>
      </c>
    </row>
    <row r="331" spans="1:22" s="30" customFormat="1">
      <c r="A331" s="16" t="s">
        <v>375</v>
      </c>
      <c r="B331" s="50" t="s">
        <v>376</v>
      </c>
      <c r="C331" s="50" t="s">
        <v>378</v>
      </c>
      <c r="D331" s="50" t="s">
        <v>101</v>
      </c>
      <c r="E331" s="15" t="s">
        <v>38</v>
      </c>
      <c r="F331" s="16" t="s">
        <v>91</v>
      </c>
      <c r="G331" s="95">
        <v>2.434750247850103E-2</v>
      </c>
      <c r="H331" s="17">
        <v>1.3074871581710687E-2</v>
      </c>
      <c r="I331" s="17">
        <v>9.4683264035090642E-2</v>
      </c>
      <c r="J331" s="49"/>
      <c r="K331" s="97">
        <v>2.6197951904883086</v>
      </c>
      <c r="L331" s="97">
        <v>6.6914592034893108</v>
      </c>
      <c r="M331" s="97"/>
      <c r="N331" s="97">
        <v>14.430059746697669</v>
      </c>
      <c r="O331" s="97">
        <v>9.296388059732493</v>
      </c>
      <c r="P331" s="97"/>
      <c r="Q331" s="97">
        <v>56.677111007794359</v>
      </c>
      <c r="R331" s="97">
        <v>52.864237139416858</v>
      </c>
      <c r="S331" s="97">
        <v>35.067831578856463</v>
      </c>
      <c r="T331" s="97">
        <v>17.600586436729486</v>
      </c>
      <c r="U331" s="97">
        <v>45.351914495270826</v>
      </c>
      <c r="V331" s="97">
        <v>43.976010049483122</v>
      </c>
    </row>
    <row r="332" spans="1:22" s="30" customFormat="1">
      <c r="A332" s="16" t="s">
        <v>375</v>
      </c>
      <c r="B332" s="50" t="s">
        <v>376</v>
      </c>
      <c r="C332" s="50" t="s">
        <v>379</v>
      </c>
      <c r="D332" s="50" t="s">
        <v>101</v>
      </c>
      <c r="E332" s="15" t="s">
        <v>38</v>
      </c>
      <c r="F332" s="16" t="s">
        <v>91</v>
      </c>
      <c r="G332" s="95">
        <v>0.43992698245591105</v>
      </c>
      <c r="H332" s="17">
        <v>1.3074871581710687E-2</v>
      </c>
      <c r="I332" s="17">
        <v>4.3390095805788753E-3</v>
      </c>
      <c r="J332" s="49"/>
      <c r="K332" s="97">
        <v>2.4702935833219049</v>
      </c>
      <c r="L332" s="97">
        <v>0.59107964101710153</v>
      </c>
      <c r="M332" s="97"/>
      <c r="N332" s="97">
        <v>9.7883695670821478</v>
      </c>
      <c r="O332" s="97">
        <v>4.0509150550581845</v>
      </c>
      <c r="P332" s="97"/>
      <c r="Q332" s="97">
        <v>6.4245025769612081</v>
      </c>
      <c r="R332" s="97">
        <v>10.495068741892032</v>
      </c>
      <c r="S332" s="97">
        <v>2.2049579422816721</v>
      </c>
      <c r="T332" s="97">
        <v>0.44334828471959103</v>
      </c>
      <c r="U332" s="97">
        <v>1.7941347158756862</v>
      </c>
      <c r="V332" s="97">
        <v>1.6189130363601405</v>
      </c>
    </row>
    <row r="333" spans="1:22" s="30" customFormat="1">
      <c r="A333" s="16" t="s">
        <v>375</v>
      </c>
      <c r="B333" s="50" t="s">
        <v>376</v>
      </c>
      <c r="C333" s="50" t="s">
        <v>380</v>
      </c>
      <c r="D333" s="50" t="s">
        <v>101</v>
      </c>
      <c r="E333" s="15" t="s">
        <v>38</v>
      </c>
      <c r="F333" s="16" t="s">
        <v>91</v>
      </c>
      <c r="G333" s="95">
        <v>0.15222868672391623</v>
      </c>
      <c r="H333" s="17">
        <v>1.3074871581710687E-2</v>
      </c>
      <c r="I333" s="17">
        <v>6.4781706982891766E-3</v>
      </c>
      <c r="J333" s="49"/>
      <c r="K333" s="97">
        <v>5.2858227431473717</v>
      </c>
      <c r="L333" s="97">
        <v>1.0101608874594801</v>
      </c>
      <c r="M333" s="97"/>
      <c r="N333" s="97">
        <v>7.6015246004119366</v>
      </c>
      <c r="O333" s="97">
        <v>3.7469740681030421</v>
      </c>
      <c r="P333" s="97"/>
      <c r="Q333" s="97">
        <v>12.751272882163518</v>
      </c>
      <c r="R333" s="97">
        <v>3.913537128009998</v>
      </c>
      <c r="S333" s="97">
        <v>2.330785636018271</v>
      </c>
      <c r="T333" s="97">
        <v>0</v>
      </c>
      <c r="U333" s="97">
        <v>7.7346692040972789</v>
      </c>
      <c r="V333" s="97">
        <v>3.7432667616113022</v>
      </c>
    </row>
    <row r="334" spans="1:22" s="30" customFormat="1">
      <c r="A334" s="16" t="s">
        <v>375</v>
      </c>
      <c r="B334" s="50" t="s">
        <v>376</v>
      </c>
      <c r="C334" s="50" t="s">
        <v>381</v>
      </c>
      <c r="D334" s="50" t="s">
        <v>101</v>
      </c>
      <c r="E334" s="15" t="s">
        <v>38</v>
      </c>
      <c r="F334" s="16" t="s">
        <v>91</v>
      </c>
      <c r="G334" s="95">
        <v>0.16096555026179191</v>
      </c>
      <c r="H334" s="17">
        <v>1.3074871581710687E-2</v>
      </c>
      <c r="I334" s="17">
        <v>4.9349866451021311E-3</v>
      </c>
      <c r="J334" s="49"/>
      <c r="K334" s="97">
        <v>3.0038270226824788</v>
      </c>
      <c r="L334" s="97">
        <v>2.4106535589943707</v>
      </c>
      <c r="M334" s="97"/>
      <c r="N334" s="97">
        <v>9.7629704117168732</v>
      </c>
      <c r="O334" s="97">
        <v>3.3381420083966065</v>
      </c>
      <c r="P334" s="97"/>
      <c r="Q334" s="97">
        <v>7.6510192600694342</v>
      </c>
      <c r="R334" s="97">
        <v>15.807355718042734</v>
      </c>
      <c r="S334" s="97">
        <v>1.2134375065292047</v>
      </c>
      <c r="T334" s="97">
        <v>2.6052987309812776</v>
      </c>
      <c r="U334" s="97">
        <v>3.2999037290263975</v>
      </c>
      <c r="V334" s="97">
        <v>2.4056761413654431</v>
      </c>
    </row>
    <row r="335" spans="1:22" s="30" customFormat="1">
      <c r="A335" s="16" t="s">
        <v>375</v>
      </c>
      <c r="B335" s="50" t="s">
        <v>376</v>
      </c>
      <c r="C335" s="50" t="s">
        <v>382</v>
      </c>
      <c r="D335" s="50" t="s">
        <v>101</v>
      </c>
      <c r="E335" s="15" t="s">
        <v>38</v>
      </c>
      <c r="F335" s="16" t="s">
        <v>91</v>
      </c>
      <c r="G335" s="95">
        <v>6.8010195890104791E-2</v>
      </c>
      <c r="H335" s="17">
        <v>1.3074871581710687E-2</v>
      </c>
      <c r="I335" s="17">
        <v>5.9027261783512327E-3</v>
      </c>
      <c r="J335" s="49"/>
      <c r="K335" s="97">
        <v>2.5565617593383636</v>
      </c>
      <c r="L335" s="97">
        <v>1.6637088100375441</v>
      </c>
      <c r="M335" s="97"/>
      <c r="N335" s="97">
        <v>8.0263104701006309</v>
      </c>
      <c r="O335" s="97">
        <v>5.1978166586506713</v>
      </c>
      <c r="P335" s="97"/>
      <c r="Q335" s="97">
        <v>12.857310098462134</v>
      </c>
      <c r="R335" s="97">
        <v>13.29217376977298</v>
      </c>
      <c r="S335" s="97">
        <v>8.6694387718080588</v>
      </c>
      <c r="T335" s="97">
        <v>0</v>
      </c>
      <c r="U335" s="97">
        <v>1.7913864050406954</v>
      </c>
      <c r="V335" s="97">
        <v>4.8660686128034119</v>
      </c>
    </row>
    <row r="336" spans="1:22" s="30" customFormat="1">
      <c r="A336" s="16" t="s">
        <v>375</v>
      </c>
      <c r="B336" s="50" t="s">
        <v>376</v>
      </c>
      <c r="C336" s="50" t="s">
        <v>383</v>
      </c>
      <c r="D336" s="50" t="s">
        <v>101</v>
      </c>
      <c r="E336" s="15" t="s">
        <v>38</v>
      </c>
      <c r="F336" s="16" t="s">
        <v>91</v>
      </c>
      <c r="G336" s="95">
        <v>5.7946481879185885E-2</v>
      </c>
      <c r="H336" s="17">
        <v>1.3074871581710687E-2</v>
      </c>
      <c r="I336" s="17">
        <v>1.4124402634613583E-2</v>
      </c>
      <c r="J336" s="49"/>
      <c r="K336" s="97">
        <v>2.2196776166934407</v>
      </c>
      <c r="L336" s="97">
        <v>5.3527855670456175</v>
      </c>
      <c r="M336" s="97"/>
      <c r="N336" s="97">
        <v>7.535884857646419</v>
      </c>
      <c r="O336" s="97">
        <v>2.5657682817664527</v>
      </c>
      <c r="P336" s="97"/>
      <c r="Q336" s="97">
        <v>24.057633296107674</v>
      </c>
      <c r="R336" s="97">
        <v>9.9784861875455988</v>
      </c>
      <c r="S336" s="97">
        <v>5.7166757828935735</v>
      </c>
      <c r="T336" s="97">
        <v>0</v>
      </c>
      <c r="U336" s="97">
        <v>11.37739626406419</v>
      </c>
      <c r="V336" s="97">
        <v>6.9863143081336894</v>
      </c>
    </row>
    <row r="337" spans="1:22" s="30" customFormat="1">
      <c r="A337" s="16" t="s">
        <v>375</v>
      </c>
      <c r="B337" s="50" t="s">
        <v>376</v>
      </c>
      <c r="C337" s="50" t="s">
        <v>384</v>
      </c>
      <c r="D337" s="50" t="s">
        <v>101</v>
      </c>
      <c r="E337" s="15" t="s">
        <v>38</v>
      </c>
      <c r="F337" s="16" t="s">
        <v>91</v>
      </c>
      <c r="G337" s="95">
        <v>4.8202906344561286E-2</v>
      </c>
      <c r="H337" s="17">
        <v>1.3074871581710687E-2</v>
      </c>
      <c r="I337" s="17">
        <v>4.2395926505343412E-3</v>
      </c>
      <c r="J337" s="49"/>
      <c r="K337" s="97">
        <v>1.1443533527282292</v>
      </c>
      <c r="L337" s="97">
        <v>2.3449852800023634</v>
      </c>
      <c r="M337" s="97"/>
      <c r="N337" s="97">
        <v>7.1493372646168449</v>
      </c>
      <c r="O337" s="97">
        <v>3.361482445772352</v>
      </c>
      <c r="P337" s="97"/>
      <c r="Q337" s="97">
        <v>13.09875997844761</v>
      </c>
      <c r="R337" s="97">
        <v>12.929020943441257</v>
      </c>
      <c r="S337" s="97">
        <v>10.433887266325367</v>
      </c>
      <c r="T337" s="97">
        <v>1.5928992442330032</v>
      </c>
      <c r="U337" s="97">
        <v>1.4171408432923955</v>
      </c>
      <c r="V337" s="97">
        <v>5.3895740658920204</v>
      </c>
    </row>
    <row r="338" spans="1:22" s="30" customFormat="1">
      <c r="A338" s="16" t="s">
        <v>375</v>
      </c>
      <c r="B338" s="50" t="s">
        <v>376</v>
      </c>
      <c r="C338" s="50" t="s">
        <v>385</v>
      </c>
      <c r="D338" s="50" t="s">
        <v>101</v>
      </c>
      <c r="E338" s="15" t="s">
        <v>38</v>
      </c>
      <c r="F338" s="16" t="s">
        <v>91</v>
      </c>
      <c r="G338" s="95">
        <v>3.2898363649944688E-2</v>
      </c>
      <c r="H338" s="17">
        <v>1.3074871581710687E-2</v>
      </c>
      <c r="I338" s="17">
        <v>0.14506033384080891</v>
      </c>
      <c r="J338" s="49"/>
      <c r="K338" s="97">
        <v>3.2201896517596458</v>
      </c>
      <c r="L338" s="97">
        <v>3.8751614214758883</v>
      </c>
      <c r="M338" s="97"/>
      <c r="N338" s="97">
        <v>19.472933489496228</v>
      </c>
      <c r="O338" s="97">
        <v>12.413907050161182</v>
      </c>
      <c r="P338" s="97"/>
      <c r="Q338" s="97">
        <v>79.954010986484704</v>
      </c>
      <c r="R338" s="97">
        <v>41.868028144012101</v>
      </c>
      <c r="S338" s="97">
        <v>58.896568065544152</v>
      </c>
      <c r="T338" s="97">
        <v>63.574012665904533</v>
      </c>
      <c r="U338" s="97">
        <v>56.558758101286543</v>
      </c>
      <c r="V338" s="97">
        <v>35.0161607508022</v>
      </c>
    </row>
    <row r="339" spans="1:22" s="30" customFormat="1">
      <c r="A339" s="16" t="s">
        <v>406</v>
      </c>
      <c r="B339" s="50" t="s">
        <v>407</v>
      </c>
      <c r="C339" s="50" t="s">
        <v>408</v>
      </c>
      <c r="D339" s="50" t="s">
        <v>101</v>
      </c>
      <c r="E339" s="15" t="s">
        <v>52</v>
      </c>
      <c r="F339" s="16" t="s">
        <v>195</v>
      </c>
      <c r="G339" s="95">
        <v>0.39237377047538757</v>
      </c>
      <c r="H339" s="17">
        <v>0.24828994274139404</v>
      </c>
      <c r="I339" s="17">
        <v>0.16174951195716858</v>
      </c>
      <c r="J339" s="49"/>
      <c r="K339" s="97">
        <v>15.809343755245209</v>
      </c>
      <c r="L339" s="97">
        <v>6.042104959487915</v>
      </c>
      <c r="M339" s="97"/>
      <c r="N339" s="97">
        <v>30.253154039382935</v>
      </c>
      <c r="O339" s="97">
        <v>15.962168574333191</v>
      </c>
      <c r="P339" s="97"/>
      <c r="Q339" s="97">
        <v>36.092764139175415</v>
      </c>
      <c r="R339" s="97">
        <v>65.912318229675293</v>
      </c>
      <c r="S339" s="97">
        <v>29.759806394577026</v>
      </c>
      <c r="T339" s="97">
        <v>21.872574090957642</v>
      </c>
      <c r="U339" s="97">
        <v>91.806018352508545</v>
      </c>
      <c r="V339" s="97">
        <v>26.735609769821167</v>
      </c>
    </row>
    <row r="340" spans="1:22" s="30" customFormat="1">
      <c r="A340" s="16" t="s">
        <v>406</v>
      </c>
      <c r="B340" s="50" t="s">
        <v>407</v>
      </c>
      <c r="C340" s="50" t="s">
        <v>410</v>
      </c>
      <c r="D340" s="50" t="s">
        <v>101</v>
      </c>
      <c r="E340" s="15" t="s">
        <v>52</v>
      </c>
      <c r="F340" s="16" t="s">
        <v>195</v>
      </c>
      <c r="G340" s="95">
        <v>0.15090005099773407</v>
      </c>
      <c r="H340" s="17">
        <v>0.24828994274139404</v>
      </c>
      <c r="I340" s="17">
        <v>0.31568476557731628</v>
      </c>
      <c r="J340" s="49"/>
      <c r="K340" s="97">
        <v>30.712959170341492</v>
      </c>
      <c r="L340" s="97">
        <v>8.1661857664585114</v>
      </c>
      <c r="M340" s="97"/>
      <c r="N340" s="97">
        <v>32.679411768913269</v>
      </c>
      <c r="O340" s="97">
        <v>23.854142427444458</v>
      </c>
      <c r="P340" s="97"/>
      <c r="Q340" s="97">
        <v>73.10977578163147</v>
      </c>
      <c r="R340" s="97">
        <v>80.035185813903809</v>
      </c>
      <c r="S340" s="97">
        <v>61.89454197883606</v>
      </c>
      <c r="T340" s="97">
        <v>51.353293657302856</v>
      </c>
      <c r="U340" s="97">
        <v>99.481463432312012</v>
      </c>
      <c r="V340" s="97">
        <v>51.160043478012085</v>
      </c>
    </row>
    <row r="341" spans="1:22" s="30" customFormat="1">
      <c r="A341" s="16" t="s">
        <v>406</v>
      </c>
      <c r="B341" s="50" t="s">
        <v>407</v>
      </c>
      <c r="C341" s="50" t="s">
        <v>78</v>
      </c>
      <c r="D341" s="50" t="s">
        <v>101</v>
      </c>
      <c r="E341" s="15" t="s">
        <v>52</v>
      </c>
      <c r="F341" s="16" t="s">
        <v>195</v>
      </c>
      <c r="G341" s="95">
        <v>6.7404143512248993E-2</v>
      </c>
      <c r="H341" s="17">
        <v>0.24828994274139404</v>
      </c>
      <c r="I341" s="17">
        <v>0.39089366793632507</v>
      </c>
      <c r="J341" s="49"/>
      <c r="K341" s="97">
        <v>41.814795136451721</v>
      </c>
      <c r="L341" s="97">
        <v>8.7810128927230835</v>
      </c>
      <c r="M341" s="97"/>
      <c r="N341" s="97">
        <v>40.024527907371521</v>
      </c>
      <c r="O341" s="97">
        <v>22.413693368434906</v>
      </c>
      <c r="P341" s="97"/>
      <c r="Q341" s="97">
        <v>86.599397659301758</v>
      </c>
      <c r="R341" s="97">
        <v>81.387811899185181</v>
      </c>
      <c r="S341" s="97">
        <v>64.083784818649292</v>
      </c>
      <c r="T341" s="97">
        <v>70.916366577148438</v>
      </c>
      <c r="U341" s="97">
        <v>99.399805068969727</v>
      </c>
      <c r="V341" s="97">
        <v>57.00419545173645</v>
      </c>
    </row>
    <row r="342" spans="1:22" s="30" customFormat="1">
      <c r="A342" s="16" t="s">
        <v>406</v>
      </c>
      <c r="B342" s="50" t="s">
        <v>407</v>
      </c>
      <c r="C342" s="50" t="s">
        <v>411</v>
      </c>
      <c r="D342" s="50" t="s">
        <v>101</v>
      </c>
      <c r="E342" s="15" t="s">
        <v>52</v>
      </c>
      <c r="F342" s="16" t="s">
        <v>195</v>
      </c>
      <c r="G342" s="95">
        <v>4.0416456758975983E-2</v>
      </c>
      <c r="H342" s="17">
        <v>0.24828994274139404</v>
      </c>
      <c r="I342" s="17">
        <v>0.37762564420700073</v>
      </c>
      <c r="J342" s="49"/>
      <c r="K342" s="97">
        <v>35.378700494766235</v>
      </c>
      <c r="L342" s="97">
        <v>10.084132105112076</v>
      </c>
      <c r="M342" s="97"/>
      <c r="N342" s="97">
        <v>37.097126245498657</v>
      </c>
      <c r="O342" s="97">
        <v>19.196102023124695</v>
      </c>
      <c r="P342" s="97"/>
      <c r="Q342" s="97">
        <v>90.372765064239502</v>
      </c>
      <c r="R342" s="97">
        <v>88.332319259643555</v>
      </c>
      <c r="S342" s="97">
        <v>71.650105714797974</v>
      </c>
      <c r="T342" s="97">
        <v>61.333447694778442</v>
      </c>
      <c r="U342" s="97">
        <v>99.959379434585571</v>
      </c>
      <c r="V342" s="97">
        <v>68.443417549133301</v>
      </c>
    </row>
    <row r="343" spans="1:22" s="30" customFormat="1">
      <c r="A343" s="16" t="s">
        <v>406</v>
      </c>
      <c r="B343" s="50" t="s">
        <v>407</v>
      </c>
      <c r="C343" s="50" t="s">
        <v>412</v>
      </c>
      <c r="D343" s="50" t="s">
        <v>101</v>
      </c>
      <c r="E343" s="15" t="s">
        <v>52</v>
      </c>
      <c r="F343" s="16" t="s">
        <v>195</v>
      </c>
      <c r="G343" s="95">
        <v>3.2703585922718048E-2</v>
      </c>
      <c r="H343" s="17">
        <v>0.24828994274139404</v>
      </c>
      <c r="I343" s="17">
        <v>0.25704455375671387</v>
      </c>
      <c r="J343" s="49"/>
      <c r="K343" s="97">
        <v>28.230419754981995</v>
      </c>
      <c r="L343" s="97">
        <v>3.382372111082077</v>
      </c>
      <c r="M343" s="97"/>
      <c r="N343" s="97">
        <v>30.480343103408813</v>
      </c>
      <c r="O343" s="97">
        <v>15.609535574913025</v>
      </c>
      <c r="P343" s="97"/>
      <c r="Q343" s="97">
        <v>86.578947305679321</v>
      </c>
      <c r="R343" s="97">
        <v>76.257544755935669</v>
      </c>
      <c r="S343" s="97">
        <v>49.821475148200989</v>
      </c>
      <c r="T343" s="97">
        <v>42.392414808273315</v>
      </c>
      <c r="U343" s="97">
        <v>99.661624431610107</v>
      </c>
      <c r="V343" s="97">
        <v>38.408800959587097</v>
      </c>
    </row>
    <row r="344" spans="1:22" s="30" customFormat="1">
      <c r="A344" s="16" t="s">
        <v>406</v>
      </c>
      <c r="B344" s="50" t="s">
        <v>407</v>
      </c>
      <c r="C344" s="50" t="s">
        <v>55</v>
      </c>
      <c r="D344" s="50" t="s">
        <v>101</v>
      </c>
      <c r="E344" s="15" t="s">
        <v>52</v>
      </c>
      <c r="F344" s="16" t="s">
        <v>195</v>
      </c>
      <c r="G344" s="95">
        <v>0.10156624019145966</v>
      </c>
      <c r="H344" s="17">
        <v>0.24828994274139404</v>
      </c>
      <c r="I344" s="17">
        <v>0.24440442025661469</v>
      </c>
      <c r="J344" s="49"/>
      <c r="K344" s="97">
        <v>19.638742506504059</v>
      </c>
      <c r="L344" s="97">
        <v>5.5709943175315857</v>
      </c>
      <c r="M344" s="97"/>
      <c r="N344" s="97">
        <v>31.265020370483398</v>
      </c>
      <c r="O344" s="97">
        <v>28.819742798805237</v>
      </c>
      <c r="P344" s="97"/>
      <c r="Q344" s="97">
        <v>62.047791481018066</v>
      </c>
      <c r="R344" s="97">
        <v>71.607047319412231</v>
      </c>
      <c r="S344" s="97">
        <v>38.217198848724365</v>
      </c>
      <c r="T344" s="97">
        <v>39.312836527824402</v>
      </c>
      <c r="U344" s="97">
        <v>99.223369359970093</v>
      </c>
      <c r="V344" s="97">
        <v>36.062338948249817</v>
      </c>
    </row>
    <row r="345" spans="1:22" s="30" customFormat="1">
      <c r="A345" s="16" t="s">
        <v>406</v>
      </c>
      <c r="B345" s="50" t="s">
        <v>407</v>
      </c>
      <c r="C345" s="50" t="s">
        <v>201</v>
      </c>
      <c r="D345" s="50" t="s">
        <v>101</v>
      </c>
      <c r="E345" s="15" t="s">
        <v>52</v>
      </c>
      <c r="F345" s="16" t="s">
        <v>195</v>
      </c>
      <c r="G345" s="95">
        <v>3.8732122629880905E-2</v>
      </c>
      <c r="H345" s="17">
        <v>0.24828994274139404</v>
      </c>
      <c r="I345" s="17">
        <v>0.32271954417228699</v>
      </c>
      <c r="J345" s="49"/>
      <c r="K345" s="97">
        <v>26.147934794425964</v>
      </c>
      <c r="L345" s="97">
        <v>10.489458590745926</v>
      </c>
      <c r="M345" s="97"/>
      <c r="N345" s="97">
        <v>31.032609939575195</v>
      </c>
      <c r="O345" s="97">
        <v>27.235662937164307</v>
      </c>
      <c r="P345" s="97"/>
      <c r="Q345" s="97">
        <v>84.647983312606812</v>
      </c>
      <c r="R345" s="97">
        <v>77.154827117919922</v>
      </c>
      <c r="S345" s="97">
        <v>46.832647919654846</v>
      </c>
      <c r="T345" s="97">
        <v>58.501625061035156</v>
      </c>
      <c r="U345" s="97">
        <v>99.944347143173218</v>
      </c>
      <c r="V345" s="97">
        <v>52.927225828170776</v>
      </c>
    </row>
    <row r="346" spans="1:22" s="30" customFormat="1">
      <c r="A346" s="16" t="s">
        <v>406</v>
      </c>
      <c r="B346" s="50" t="s">
        <v>407</v>
      </c>
      <c r="C346" s="50" t="s">
        <v>202</v>
      </c>
      <c r="D346" s="50" t="s">
        <v>101</v>
      </c>
      <c r="E346" s="15" t="s">
        <v>52</v>
      </c>
      <c r="F346" s="16" t="s">
        <v>195</v>
      </c>
      <c r="G346" s="95">
        <v>4.8697944730520248E-2</v>
      </c>
      <c r="H346" s="17">
        <v>0.24828994274139404</v>
      </c>
      <c r="I346" s="17">
        <v>0.31107687950134277</v>
      </c>
      <c r="J346" s="49"/>
      <c r="K346" s="97">
        <v>23.998650908470154</v>
      </c>
      <c r="L346" s="97">
        <v>7.2404488921165466</v>
      </c>
      <c r="M346" s="97"/>
      <c r="N346" s="97">
        <v>28.857442736625671</v>
      </c>
      <c r="O346" s="97">
        <v>29.160353541374207</v>
      </c>
      <c r="P346" s="97"/>
      <c r="Q346" s="97">
        <v>90.46093225479126</v>
      </c>
      <c r="R346" s="97">
        <v>75.705713033676147</v>
      </c>
      <c r="S346" s="97">
        <v>55.400925874710083</v>
      </c>
      <c r="T346" s="97">
        <v>49.96238648891449</v>
      </c>
      <c r="U346" s="97">
        <v>99.880516529083252</v>
      </c>
      <c r="V346" s="97">
        <v>56.135702133178711</v>
      </c>
    </row>
    <row r="347" spans="1:22" s="30" customFormat="1">
      <c r="A347" s="16" t="s">
        <v>406</v>
      </c>
      <c r="B347" s="50" t="s">
        <v>407</v>
      </c>
      <c r="C347" s="50" t="s">
        <v>58</v>
      </c>
      <c r="D347" s="50" t="s">
        <v>101</v>
      </c>
      <c r="E347" s="15" t="s">
        <v>52</v>
      </c>
      <c r="F347" s="16" t="s">
        <v>195</v>
      </c>
      <c r="G347" s="95">
        <v>7.5882285833358765E-2</v>
      </c>
      <c r="H347" s="17">
        <v>0.24828994274139404</v>
      </c>
      <c r="I347" s="17">
        <v>0.249315544962883</v>
      </c>
      <c r="J347" s="49"/>
      <c r="K347" s="97">
        <v>25.846341252326965</v>
      </c>
      <c r="L347" s="97">
        <v>4.694424569606781</v>
      </c>
      <c r="M347" s="97"/>
      <c r="N347" s="97">
        <v>27.281865477561951</v>
      </c>
      <c r="O347" s="97">
        <v>22.882799804210663</v>
      </c>
      <c r="P347" s="97"/>
      <c r="Q347" s="97">
        <v>74.682676792144775</v>
      </c>
      <c r="R347" s="97">
        <v>65.632468461990356</v>
      </c>
      <c r="S347" s="97">
        <v>48.481601476669312</v>
      </c>
      <c r="T347" s="97">
        <v>30.480843782424927</v>
      </c>
      <c r="U347" s="97">
        <v>98.899555206298828</v>
      </c>
      <c r="V347" s="97">
        <v>45.491787791252136</v>
      </c>
    </row>
    <row r="348" spans="1:22" s="30" customFormat="1">
      <c r="A348" s="16" t="s">
        <v>406</v>
      </c>
      <c r="B348" s="50" t="s">
        <v>407</v>
      </c>
      <c r="C348" s="50" t="s">
        <v>409</v>
      </c>
      <c r="D348" s="50" t="s">
        <v>101</v>
      </c>
      <c r="E348" s="15" t="s">
        <v>52</v>
      </c>
      <c r="F348" s="16" t="s">
        <v>195</v>
      </c>
      <c r="G348" s="95">
        <v>5.1323398947715759E-2</v>
      </c>
      <c r="H348" s="17">
        <v>0.24828994274139404</v>
      </c>
      <c r="I348" s="17">
        <v>0.3074643611907959</v>
      </c>
      <c r="J348" s="49"/>
      <c r="K348" s="97">
        <v>33.946454524993896</v>
      </c>
      <c r="L348" s="97">
        <v>4.6565864235162735</v>
      </c>
      <c r="M348" s="97"/>
      <c r="N348" s="97">
        <v>34.159064292907715</v>
      </c>
      <c r="O348" s="97">
        <v>18.589267134666443</v>
      </c>
      <c r="P348" s="97"/>
      <c r="Q348" s="97">
        <v>88.788712024688721</v>
      </c>
      <c r="R348" s="97">
        <v>70.80986499786377</v>
      </c>
      <c r="S348" s="97">
        <v>63.005179166793823</v>
      </c>
      <c r="T348" s="97">
        <v>32.474365830421448</v>
      </c>
      <c r="U348" s="97">
        <v>99.434041976928711</v>
      </c>
      <c r="V348" s="97">
        <v>53.839170932769775</v>
      </c>
    </row>
    <row r="349" spans="1:22" s="30" customFormat="1">
      <c r="A349" s="16" t="s">
        <v>386</v>
      </c>
      <c r="B349" s="50" t="s">
        <v>387</v>
      </c>
      <c r="C349" s="50" t="s">
        <v>388</v>
      </c>
      <c r="D349" s="50" t="s">
        <v>101</v>
      </c>
      <c r="E349" s="15" t="s">
        <v>52</v>
      </c>
      <c r="F349" s="16" t="s">
        <v>62</v>
      </c>
      <c r="G349" s="95">
        <v>4.8927448689937592E-2</v>
      </c>
      <c r="H349" s="17">
        <v>7.2425670921802521E-2</v>
      </c>
      <c r="I349" s="17">
        <v>4.5490410178899765E-2</v>
      </c>
      <c r="J349" s="49"/>
      <c r="K349" s="97">
        <v>6.6054210066795349</v>
      </c>
      <c r="L349" s="97">
        <v>7.8179359436035156</v>
      </c>
      <c r="M349" s="97"/>
      <c r="N349" s="97">
        <v>12.229020148515701</v>
      </c>
      <c r="O349" s="97">
        <v>7.7021151781082153</v>
      </c>
      <c r="P349" s="97"/>
      <c r="Q349" s="97"/>
      <c r="R349" s="97">
        <v>19.391687214374542</v>
      </c>
      <c r="S349" s="97">
        <v>10.21290123462677</v>
      </c>
      <c r="T349" s="97">
        <v>11.588884890079498</v>
      </c>
      <c r="U349" s="97">
        <v>45.643472671508789</v>
      </c>
      <c r="V349" s="97">
        <v>6.9707006216049194</v>
      </c>
    </row>
    <row r="350" spans="1:22" s="30" customFormat="1">
      <c r="A350" s="16" t="s">
        <v>386</v>
      </c>
      <c r="B350" s="50" t="s">
        <v>387</v>
      </c>
      <c r="C350" s="50" t="s">
        <v>394</v>
      </c>
      <c r="D350" s="50" t="s">
        <v>101</v>
      </c>
      <c r="E350" s="15" t="s">
        <v>52</v>
      </c>
      <c r="F350" s="16" t="s">
        <v>62</v>
      </c>
      <c r="G350" s="95">
        <v>5.4672449827194214E-2</v>
      </c>
      <c r="H350" s="17">
        <v>7.2425670921802521E-2</v>
      </c>
      <c r="I350" s="17">
        <v>0.10795997083187103</v>
      </c>
      <c r="J350" s="49"/>
      <c r="K350" s="97">
        <v>10.383916646242142</v>
      </c>
      <c r="L350" s="97">
        <v>16.249033808708191</v>
      </c>
      <c r="M350" s="97"/>
      <c r="N350" s="97">
        <v>12.583129107952118</v>
      </c>
      <c r="O350" s="97">
        <v>12.78279572725296</v>
      </c>
      <c r="P350" s="97"/>
      <c r="Q350" s="97"/>
      <c r="R350" s="97">
        <v>59.969830513000488</v>
      </c>
      <c r="S350" s="97">
        <v>16.864050924777985</v>
      </c>
      <c r="T350" s="97">
        <v>26.951989531517029</v>
      </c>
      <c r="U350" s="97">
        <v>80.70109486579895</v>
      </c>
      <c r="V350" s="97">
        <v>14.220397174358368</v>
      </c>
    </row>
    <row r="351" spans="1:22" s="30" customFormat="1">
      <c r="A351" s="16" t="s">
        <v>386</v>
      </c>
      <c r="B351" s="50" t="s">
        <v>387</v>
      </c>
      <c r="C351" s="50" t="s">
        <v>390</v>
      </c>
      <c r="D351" s="50" t="s">
        <v>101</v>
      </c>
      <c r="E351" s="15" t="s">
        <v>52</v>
      </c>
      <c r="F351" s="16" t="s">
        <v>62</v>
      </c>
      <c r="G351" s="95">
        <v>3.7926934659481049E-2</v>
      </c>
      <c r="H351" s="17">
        <v>7.2425670921802521E-2</v>
      </c>
      <c r="I351" s="17">
        <v>5.8420725166797638E-2</v>
      </c>
      <c r="J351" s="49"/>
      <c r="K351" s="97">
        <v>9.284789115190506</v>
      </c>
      <c r="L351" s="97">
        <v>13.049738109111786</v>
      </c>
      <c r="M351" s="97"/>
      <c r="N351" s="97">
        <v>15.108425915241241</v>
      </c>
      <c r="O351" s="97">
        <v>9.5338284969329834</v>
      </c>
      <c r="P351" s="97"/>
      <c r="Q351" s="97"/>
      <c r="R351" s="97">
        <v>19.2644402384758</v>
      </c>
      <c r="S351" s="97">
        <v>5.9638205915689468</v>
      </c>
      <c r="T351" s="97">
        <v>14.411729574203491</v>
      </c>
      <c r="U351" s="97">
        <v>56.252223253250122</v>
      </c>
      <c r="V351" s="97">
        <v>8.1383153796195984</v>
      </c>
    </row>
    <row r="352" spans="1:22" s="30" customFormat="1">
      <c r="A352" s="16" t="s">
        <v>386</v>
      </c>
      <c r="B352" s="50" t="s">
        <v>387</v>
      </c>
      <c r="C352" s="50" t="s">
        <v>391</v>
      </c>
      <c r="D352" s="50" t="s">
        <v>101</v>
      </c>
      <c r="E352" s="15" t="s">
        <v>52</v>
      </c>
      <c r="F352" s="16" t="s">
        <v>62</v>
      </c>
      <c r="G352" s="95">
        <v>6.2469296157360077E-2</v>
      </c>
      <c r="H352" s="17">
        <v>7.2425670921802521E-2</v>
      </c>
      <c r="I352" s="17">
        <v>7.7134810388088226E-2</v>
      </c>
      <c r="J352" s="49"/>
      <c r="K352" s="97">
        <v>11.990965157747269</v>
      </c>
      <c r="L352" s="97">
        <v>15.079224109649658</v>
      </c>
      <c r="M352" s="97"/>
      <c r="N352" s="97">
        <v>12.163501977920532</v>
      </c>
      <c r="O352" s="97">
        <v>9.0935662388801575</v>
      </c>
      <c r="P352" s="97"/>
      <c r="Q352" s="97"/>
      <c r="R352" s="97">
        <v>34.596014022827148</v>
      </c>
      <c r="S352" s="97">
        <v>9.5559701323509216</v>
      </c>
      <c r="T352" s="97">
        <v>22.167426347732544</v>
      </c>
      <c r="U352" s="97">
        <v>73.873144388198853</v>
      </c>
      <c r="V352" s="97">
        <v>7.2022758424282074</v>
      </c>
    </row>
    <row r="353" spans="1:22" s="30" customFormat="1">
      <c r="A353" s="16" t="s">
        <v>386</v>
      </c>
      <c r="B353" s="50" t="s">
        <v>387</v>
      </c>
      <c r="C353" s="50" t="s">
        <v>392</v>
      </c>
      <c r="D353" s="50" t="s">
        <v>101</v>
      </c>
      <c r="E353" s="15" t="s">
        <v>52</v>
      </c>
      <c r="F353" s="16" t="s">
        <v>62</v>
      </c>
      <c r="G353" s="95">
        <v>4.5678175985813141E-2</v>
      </c>
      <c r="H353" s="17">
        <v>7.2425670921802521E-2</v>
      </c>
      <c r="I353" s="17">
        <v>0.16056534647941589</v>
      </c>
      <c r="J353" s="49"/>
      <c r="K353" s="97">
        <v>28.697377443313599</v>
      </c>
      <c r="L353" s="97">
        <v>22.624389827251434</v>
      </c>
      <c r="M353" s="97"/>
      <c r="N353" s="97">
        <v>16.110606491565704</v>
      </c>
      <c r="O353" s="97">
        <v>13.078051805496216</v>
      </c>
      <c r="P353" s="97"/>
      <c r="Q353" s="97"/>
      <c r="R353" s="97">
        <v>36.012735962867737</v>
      </c>
      <c r="S353" s="97">
        <v>13.722890615463257</v>
      </c>
      <c r="T353" s="97">
        <v>25.592157244682312</v>
      </c>
      <c r="U353" s="97">
        <v>77.351629734039307</v>
      </c>
      <c r="V353" s="97">
        <v>18.28102171421051</v>
      </c>
    </row>
    <row r="354" spans="1:22" s="30" customFormat="1">
      <c r="A354" s="16" t="s">
        <v>386</v>
      </c>
      <c r="B354" s="50" t="s">
        <v>387</v>
      </c>
      <c r="C354" s="50" t="s">
        <v>393</v>
      </c>
      <c r="D354" s="50" t="s">
        <v>101</v>
      </c>
      <c r="E354" s="15" t="s">
        <v>52</v>
      </c>
      <c r="F354" s="16" t="s">
        <v>62</v>
      </c>
      <c r="G354" s="95">
        <v>0.17464107275009155</v>
      </c>
      <c r="H354" s="17">
        <v>7.2425670921802521E-2</v>
      </c>
      <c r="I354" s="17">
        <v>2.5602269917726517E-2</v>
      </c>
      <c r="J354" s="49"/>
      <c r="K354" s="97">
        <v>4.8138126730918884</v>
      </c>
      <c r="L354" s="97">
        <v>8.2354962825775146</v>
      </c>
      <c r="M354" s="97"/>
      <c r="N354" s="97">
        <v>9.7714409232139587</v>
      </c>
      <c r="O354" s="97">
        <v>9.9010869860649109</v>
      </c>
      <c r="P354" s="97"/>
      <c r="Q354" s="97"/>
      <c r="R354" s="97">
        <v>17.660607397556305</v>
      </c>
      <c r="S354" s="97">
        <v>3.1114000827074051</v>
      </c>
      <c r="T354" s="97">
        <v>3.6235902458429337</v>
      </c>
      <c r="U354" s="97">
        <v>22.032849490642548</v>
      </c>
      <c r="V354" s="97">
        <v>3.1224481761455536</v>
      </c>
    </row>
    <row r="355" spans="1:22" s="30" customFormat="1">
      <c r="A355" s="16" t="s">
        <v>386</v>
      </c>
      <c r="B355" s="50" t="s">
        <v>387</v>
      </c>
      <c r="C355" s="50" t="s">
        <v>395</v>
      </c>
      <c r="D355" s="50" t="s">
        <v>101</v>
      </c>
      <c r="E355" s="15" t="s">
        <v>52</v>
      </c>
      <c r="F355" s="16" t="s">
        <v>62</v>
      </c>
      <c r="G355" s="95">
        <v>5.4499488323926926E-2</v>
      </c>
      <c r="H355" s="17">
        <v>7.2425670921802521E-2</v>
      </c>
      <c r="I355" s="17">
        <v>9.4572283327579498E-2</v>
      </c>
      <c r="J355" s="49"/>
      <c r="K355" s="97">
        <v>13.539774715900421</v>
      </c>
      <c r="L355" s="97">
        <v>14.244866371154785</v>
      </c>
      <c r="M355" s="97"/>
      <c r="N355" s="97">
        <v>12.918826937675476</v>
      </c>
      <c r="O355" s="97">
        <v>7.6865777373313904</v>
      </c>
      <c r="P355" s="97"/>
      <c r="Q355" s="97"/>
      <c r="R355" s="97">
        <v>41.000843048095703</v>
      </c>
      <c r="S355" s="97">
        <v>26.201415061950684</v>
      </c>
      <c r="T355" s="97">
        <v>32.588228583335876</v>
      </c>
      <c r="U355" s="97">
        <v>80.888569355010986</v>
      </c>
      <c r="V355" s="97">
        <v>13.393597304821014</v>
      </c>
    </row>
    <row r="356" spans="1:22" s="30" customFormat="1">
      <c r="A356" s="16" t="s">
        <v>386</v>
      </c>
      <c r="B356" s="50" t="s">
        <v>387</v>
      </c>
      <c r="C356" s="50" t="s">
        <v>396</v>
      </c>
      <c r="D356" s="50" t="s">
        <v>101</v>
      </c>
      <c r="E356" s="15" t="s">
        <v>52</v>
      </c>
      <c r="F356" s="16" t="s">
        <v>62</v>
      </c>
      <c r="G356" s="95">
        <v>0.17750470340251923</v>
      </c>
      <c r="H356" s="17">
        <v>7.2425670921802521E-2</v>
      </c>
      <c r="I356" s="17">
        <v>3.0516400933265686E-2</v>
      </c>
      <c r="J356" s="49"/>
      <c r="K356" s="97">
        <v>5.0146922469139099</v>
      </c>
      <c r="L356" s="97">
        <v>5.2146859467029572</v>
      </c>
      <c r="M356" s="97"/>
      <c r="N356" s="97">
        <v>9.0610697865486145</v>
      </c>
      <c r="O356" s="97">
        <v>7.4724622070789337</v>
      </c>
      <c r="P356" s="97"/>
      <c r="Q356" s="97"/>
      <c r="R356" s="97">
        <v>30.614155530929565</v>
      </c>
      <c r="S356" s="97">
        <v>4.2940031737089157</v>
      </c>
      <c r="T356" s="97">
        <v>8.887934684753418</v>
      </c>
      <c r="U356" s="97">
        <v>32.909345626831055</v>
      </c>
      <c r="V356" s="97">
        <v>5.7064447551965714</v>
      </c>
    </row>
    <row r="357" spans="1:22" s="30" customFormat="1">
      <c r="A357" s="16" t="s">
        <v>386</v>
      </c>
      <c r="B357" s="50" t="s">
        <v>387</v>
      </c>
      <c r="C357" s="50" t="s">
        <v>397</v>
      </c>
      <c r="D357" s="50" t="s">
        <v>101</v>
      </c>
      <c r="E357" s="15" t="s">
        <v>52</v>
      </c>
      <c r="F357" s="16" t="s">
        <v>62</v>
      </c>
      <c r="G357" s="95">
        <v>1.0737167671322823E-2</v>
      </c>
      <c r="H357" s="17">
        <v>7.2425670921802521E-2</v>
      </c>
      <c r="I357" s="17">
        <v>0.12433363497257233</v>
      </c>
      <c r="J357" s="49"/>
      <c r="K357" s="97">
        <v>6.1643384397029877</v>
      </c>
      <c r="L357" s="97">
        <v>8.5104934871196747</v>
      </c>
      <c r="M357" s="97"/>
      <c r="N357" s="97">
        <v>27.117171883583069</v>
      </c>
      <c r="O357" s="97">
        <v>7.3468580842018127</v>
      </c>
      <c r="P357" s="97"/>
      <c r="Q357" s="97"/>
      <c r="R357" s="97">
        <v>90.861189365386963</v>
      </c>
      <c r="S357" s="97">
        <v>26.330682635307312</v>
      </c>
      <c r="T357" s="97">
        <v>1.5801116824150085</v>
      </c>
      <c r="U357" s="97">
        <v>83.692812919616699</v>
      </c>
      <c r="V357" s="97">
        <v>41.152465343475342</v>
      </c>
    </row>
    <row r="358" spans="1:22" s="30" customFormat="1">
      <c r="A358" s="16" t="s">
        <v>386</v>
      </c>
      <c r="B358" s="50" t="s">
        <v>387</v>
      </c>
      <c r="C358" s="50" t="s">
        <v>398</v>
      </c>
      <c r="D358" s="50" t="s">
        <v>101</v>
      </c>
      <c r="E358" s="15" t="s">
        <v>52</v>
      </c>
      <c r="F358" s="16" t="s">
        <v>62</v>
      </c>
      <c r="G358" s="95">
        <v>2.7075959369540215E-2</v>
      </c>
      <c r="H358" s="17">
        <v>7.2425670921802521E-2</v>
      </c>
      <c r="I358" s="17">
        <v>0.13902254402637482</v>
      </c>
      <c r="J358" s="49"/>
      <c r="K358" s="97">
        <v>10.938380658626556</v>
      </c>
      <c r="L358" s="97">
        <v>20.650689303874969</v>
      </c>
      <c r="M358" s="97"/>
      <c r="N358" s="97">
        <v>13.264508545398712</v>
      </c>
      <c r="O358" s="97">
        <v>13.607530295848846</v>
      </c>
      <c r="P358" s="97"/>
      <c r="Q358" s="97"/>
      <c r="R358" s="97">
        <v>35.968670248985291</v>
      </c>
      <c r="S358" s="97">
        <v>17.849510908126831</v>
      </c>
      <c r="T358" s="97">
        <v>45.878130197525024</v>
      </c>
      <c r="U358" s="97">
        <v>94.267678260803223</v>
      </c>
      <c r="V358" s="97">
        <v>29.534232616424561</v>
      </c>
    </row>
    <row r="359" spans="1:22" s="30" customFormat="1">
      <c r="A359" s="16" t="s">
        <v>386</v>
      </c>
      <c r="B359" s="50" t="s">
        <v>387</v>
      </c>
      <c r="C359" s="50" t="s">
        <v>399</v>
      </c>
      <c r="D359" s="50" t="s">
        <v>101</v>
      </c>
      <c r="E359" s="15" t="s">
        <v>52</v>
      </c>
      <c r="F359" s="16" t="s">
        <v>62</v>
      </c>
      <c r="G359" s="95">
        <v>7.362395990639925E-3</v>
      </c>
      <c r="H359" s="17">
        <v>7.2425670921802521E-2</v>
      </c>
      <c r="I359" s="17">
        <v>1.7352843657135963E-2</v>
      </c>
      <c r="J359" s="49"/>
      <c r="K359" s="97">
        <v>3.4726087003946304</v>
      </c>
      <c r="L359" s="97">
        <v>2.8526829555630684</v>
      </c>
      <c r="M359" s="97"/>
      <c r="N359" s="97">
        <v>13.913987576961517</v>
      </c>
      <c r="O359" s="97">
        <v>10.889638215303421</v>
      </c>
      <c r="P359" s="97"/>
      <c r="Q359" s="97"/>
      <c r="R359" s="97">
        <v>24.484747648239136</v>
      </c>
      <c r="S359" s="97">
        <v>0.73871691711246967</v>
      </c>
      <c r="T359" s="97">
        <v>3.4660357981920242</v>
      </c>
      <c r="U359" s="97">
        <v>6.7085593938827515</v>
      </c>
      <c r="V359" s="97">
        <v>3.3391453325748444</v>
      </c>
    </row>
    <row r="360" spans="1:22" s="30" customFormat="1">
      <c r="A360" s="16" t="s">
        <v>386</v>
      </c>
      <c r="B360" s="50" t="s">
        <v>387</v>
      </c>
      <c r="C360" s="50" t="s">
        <v>113</v>
      </c>
      <c r="D360" s="50" t="s">
        <v>101</v>
      </c>
      <c r="E360" s="15" t="s">
        <v>52</v>
      </c>
      <c r="F360" s="16" t="s">
        <v>62</v>
      </c>
      <c r="G360" s="95">
        <v>2.6575608178973198E-2</v>
      </c>
      <c r="H360" s="17">
        <v>7.2425670921802521E-2</v>
      </c>
      <c r="I360" s="17">
        <v>0.1068786084651947</v>
      </c>
      <c r="J360" s="49"/>
      <c r="K360" s="97">
        <v>11.414677649736404</v>
      </c>
      <c r="L360" s="97">
        <v>16.371753811836243</v>
      </c>
      <c r="M360" s="97"/>
      <c r="N360" s="97">
        <v>13.675054907798767</v>
      </c>
      <c r="O360" s="97">
        <v>11.678559333086014</v>
      </c>
      <c r="P360" s="97"/>
      <c r="Q360" s="97"/>
      <c r="R360" s="97">
        <v>35.958078503608704</v>
      </c>
      <c r="S360" s="97">
        <v>14.463770389556885</v>
      </c>
      <c r="T360" s="97">
        <v>47.224482893943787</v>
      </c>
      <c r="U360" s="97">
        <v>88.536638021469116</v>
      </c>
      <c r="V360" s="97">
        <v>16.297765076160431</v>
      </c>
    </row>
    <row r="361" spans="1:22" s="30" customFormat="1">
      <c r="A361" s="16" t="s">
        <v>386</v>
      </c>
      <c r="B361" s="50" t="s">
        <v>387</v>
      </c>
      <c r="C361" s="50" t="s">
        <v>400</v>
      </c>
      <c r="D361" s="50" t="s">
        <v>101</v>
      </c>
      <c r="E361" s="15" t="s">
        <v>52</v>
      </c>
      <c r="F361" s="16" t="s">
        <v>62</v>
      </c>
      <c r="G361" s="95">
        <v>4.0714781731367111E-2</v>
      </c>
      <c r="H361" s="17">
        <v>7.2425670921802521E-2</v>
      </c>
      <c r="I361" s="17">
        <v>0.20129509270191193</v>
      </c>
      <c r="J361" s="49"/>
      <c r="K361" s="97">
        <v>22.109617292881012</v>
      </c>
      <c r="L361" s="97">
        <v>27.889549732208252</v>
      </c>
      <c r="M361" s="97"/>
      <c r="N361" s="97">
        <v>16.539278626441956</v>
      </c>
      <c r="O361" s="97">
        <v>16.949667036533356</v>
      </c>
      <c r="P361" s="97"/>
      <c r="Q361" s="97"/>
      <c r="R361" s="97">
        <v>43.015727400779724</v>
      </c>
      <c r="S361" s="97">
        <v>19.812364876270294</v>
      </c>
      <c r="T361" s="97">
        <v>51.912599802017212</v>
      </c>
      <c r="U361" s="97">
        <v>94.937169551849365</v>
      </c>
      <c r="V361" s="97">
        <v>27.753102779388428</v>
      </c>
    </row>
    <row r="362" spans="1:22" s="30" customFormat="1">
      <c r="A362" s="16" t="s">
        <v>386</v>
      </c>
      <c r="B362" s="50" t="s">
        <v>387</v>
      </c>
      <c r="C362" s="50" t="s">
        <v>401</v>
      </c>
      <c r="D362" s="50" t="s">
        <v>101</v>
      </c>
      <c r="E362" s="15" t="s">
        <v>52</v>
      </c>
      <c r="F362" s="16" t="s">
        <v>62</v>
      </c>
      <c r="G362" s="95">
        <v>1.954738050699234E-2</v>
      </c>
      <c r="H362" s="17">
        <v>7.2425670921802521E-2</v>
      </c>
      <c r="I362" s="17">
        <v>0.10851820558309555</v>
      </c>
      <c r="J362" s="49"/>
      <c r="K362" s="97">
        <v>18.321333825588226</v>
      </c>
      <c r="L362" s="97">
        <v>19.458988308906555</v>
      </c>
      <c r="M362" s="97"/>
      <c r="N362" s="97">
        <v>12.229115515947342</v>
      </c>
      <c r="O362" s="97">
        <v>12.801486253738403</v>
      </c>
      <c r="P362" s="97"/>
      <c r="Q362" s="97"/>
      <c r="R362" s="97">
        <v>25.519949197769165</v>
      </c>
      <c r="S362" s="97">
        <v>17.744497954845428</v>
      </c>
      <c r="T362" s="97">
        <v>22.712397575378418</v>
      </c>
      <c r="U362" s="97">
        <v>81.141430139541626</v>
      </c>
      <c r="V362" s="97">
        <v>11.568663269281387</v>
      </c>
    </row>
    <row r="363" spans="1:22" s="30" customFormat="1">
      <c r="A363" s="16" t="s">
        <v>386</v>
      </c>
      <c r="B363" s="50" t="s">
        <v>387</v>
      </c>
      <c r="C363" s="50" t="s">
        <v>402</v>
      </c>
      <c r="D363" s="50" t="s">
        <v>101</v>
      </c>
      <c r="E363" s="15" t="s">
        <v>52</v>
      </c>
      <c r="F363" s="16" t="s">
        <v>62</v>
      </c>
      <c r="G363" s="95">
        <v>6.0940302908420563E-2</v>
      </c>
      <c r="H363" s="17">
        <v>7.2425670921802521E-2</v>
      </c>
      <c r="I363" s="17">
        <v>8.9206032454967499E-2</v>
      </c>
      <c r="J363" s="49"/>
      <c r="K363" s="97">
        <v>12.058917433023453</v>
      </c>
      <c r="L363" s="97">
        <v>13.508120179176331</v>
      </c>
      <c r="M363" s="97"/>
      <c r="N363" s="97">
        <v>11.289048939943314</v>
      </c>
      <c r="O363" s="97">
        <v>8.137580007314682</v>
      </c>
      <c r="P363" s="97"/>
      <c r="Q363" s="97"/>
      <c r="R363" s="97">
        <v>43.037989735603333</v>
      </c>
      <c r="S363" s="97">
        <v>18.389001488685608</v>
      </c>
      <c r="T363" s="97">
        <v>27.170288562774658</v>
      </c>
      <c r="U363" s="97">
        <v>76.372009515762329</v>
      </c>
      <c r="V363" s="97">
        <v>16.857628524303436</v>
      </c>
    </row>
    <row r="364" spans="1:22" s="30" customFormat="1">
      <c r="A364" s="16" t="s">
        <v>386</v>
      </c>
      <c r="B364" s="50" t="s">
        <v>387</v>
      </c>
      <c r="C364" s="50" t="s">
        <v>403</v>
      </c>
      <c r="D364" s="50" t="s">
        <v>101</v>
      </c>
      <c r="E364" s="15" t="s">
        <v>52</v>
      </c>
      <c r="F364" s="16" t="s">
        <v>62</v>
      </c>
      <c r="G364" s="95">
        <v>5.3221039474010468E-2</v>
      </c>
      <c r="H364" s="17">
        <v>7.2425670921802521E-2</v>
      </c>
      <c r="I364" s="17">
        <v>7.6269932091236115E-2</v>
      </c>
      <c r="J364" s="49"/>
      <c r="K364" s="97">
        <v>13.701754808425903</v>
      </c>
      <c r="L364" s="97">
        <v>12.93298602104187</v>
      </c>
      <c r="M364" s="97"/>
      <c r="N364" s="97">
        <v>11.108995229005814</v>
      </c>
      <c r="O364" s="97">
        <v>9.9264763295650482</v>
      </c>
      <c r="P364" s="97"/>
      <c r="Q364" s="97"/>
      <c r="R364" s="97">
        <v>28.942990303039551</v>
      </c>
      <c r="S364" s="97">
        <v>11.670064926147461</v>
      </c>
      <c r="T364" s="97">
        <v>21.978463232517242</v>
      </c>
      <c r="U364" s="97">
        <v>77.155017852783203</v>
      </c>
      <c r="V364" s="97">
        <v>13.357134163379669</v>
      </c>
    </row>
    <row r="365" spans="1:22" s="30" customFormat="1">
      <c r="A365" s="16" t="s">
        <v>386</v>
      </c>
      <c r="B365" s="50" t="s">
        <v>387</v>
      </c>
      <c r="C365" s="50" t="s">
        <v>404</v>
      </c>
      <c r="D365" s="50" t="s">
        <v>101</v>
      </c>
      <c r="E365" s="15" t="s">
        <v>52</v>
      </c>
      <c r="F365" s="16" t="s">
        <v>62</v>
      </c>
      <c r="G365" s="95">
        <v>2.2938171401619911E-2</v>
      </c>
      <c r="H365" s="17">
        <v>7.2425670921802521E-2</v>
      </c>
      <c r="I365" s="17">
        <v>6.7554943263530731E-2</v>
      </c>
      <c r="J365" s="49"/>
      <c r="K365" s="97">
        <v>6.8973399698734283</v>
      </c>
      <c r="L365" s="97">
        <v>11.637867242097855</v>
      </c>
      <c r="M365" s="97"/>
      <c r="N365" s="97">
        <v>13.121278584003448</v>
      </c>
      <c r="O365" s="97">
        <v>7.991066575050354</v>
      </c>
      <c r="P365" s="97"/>
      <c r="Q365" s="97"/>
      <c r="R365" s="97">
        <v>52.354878187179565</v>
      </c>
      <c r="S365" s="97">
        <v>11.419446766376495</v>
      </c>
      <c r="T365" s="97">
        <v>20.2935591340065</v>
      </c>
      <c r="U365" s="97">
        <v>77.675360441207886</v>
      </c>
      <c r="V365" s="97">
        <v>11.047414690256119</v>
      </c>
    </row>
    <row r="366" spans="1:22" s="30" customFormat="1">
      <c r="A366" s="16" t="s">
        <v>386</v>
      </c>
      <c r="B366" s="50" t="s">
        <v>387</v>
      </c>
      <c r="C366" s="50" t="s">
        <v>405</v>
      </c>
      <c r="D366" s="50" t="s">
        <v>101</v>
      </c>
      <c r="E366" s="15" t="s">
        <v>52</v>
      </c>
      <c r="F366" s="16" t="s">
        <v>62</v>
      </c>
      <c r="G366" s="95">
        <v>7.4567630887031555E-2</v>
      </c>
      <c r="H366" s="17">
        <v>7.2425670921802521E-2</v>
      </c>
      <c r="I366" s="17">
        <v>7.3189049959182739E-2</v>
      </c>
      <c r="J366" s="49"/>
      <c r="K366" s="97">
        <v>9.7104474902153015</v>
      </c>
      <c r="L366" s="97">
        <v>13.608109951019287</v>
      </c>
      <c r="M366" s="97"/>
      <c r="N366" s="97">
        <v>11.363791674375534</v>
      </c>
      <c r="O366" s="97">
        <v>9.5636330544948578</v>
      </c>
      <c r="P366" s="97"/>
      <c r="Q366" s="97"/>
      <c r="R366" s="97">
        <v>29.4563889503479</v>
      </c>
      <c r="S366" s="97">
        <v>7.7112674713134766</v>
      </c>
      <c r="T366" s="97">
        <v>22.465933859348297</v>
      </c>
      <c r="U366" s="97">
        <v>66.995632648468018</v>
      </c>
      <c r="V366" s="97">
        <v>10.89424341917038</v>
      </c>
    </row>
    <row r="367" spans="1:22" s="30" customFormat="1">
      <c r="A367" s="16" t="s">
        <v>448</v>
      </c>
      <c r="B367" s="50" t="s">
        <v>449</v>
      </c>
      <c r="C367" s="50" t="s">
        <v>475</v>
      </c>
      <c r="D367" s="50" t="s">
        <v>37</v>
      </c>
      <c r="E367" s="15" t="s">
        <v>52</v>
      </c>
      <c r="F367" s="16" t="s">
        <v>451</v>
      </c>
      <c r="G367" s="95">
        <v>7.1337677538394928E-2</v>
      </c>
      <c r="H367" s="17">
        <v>0.28339254856109619</v>
      </c>
      <c r="I367" s="17">
        <v>0.20871888101100922</v>
      </c>
      <c r="J367" s="49"/>
      <c r="K367" s="97">
        <v>20.511004328727722</v>
      </c>
      <c r="L367" s="97">
        <v>14.750348031520844</v>
      </c>
      <c r="M367" s="97"/>
      <c r="N367" s="97">
        <v>19.999042153358459</v>
      </c>
      <c r="O367" s="97">
        <v>38.971799612045288</v>
      </c>
      <c r="P367" s="97"/>
      <c r="Q367" s="97">
        <v>9.5285765826702118</v>
      </c>
      <c r="R367" s="97">
        <v>68.009412288665771</v>
      </c>
      <c r="S367" s="97">
        <v>9.2901580035686493</v>
      </c>
      <c r="T367" s="97">
        <v>25.285890698432922</v>
      </c>
      <c r="U367" s="97">
        <v>66.804927587509155</v>
      </c>
      <c r="V367" s="97">
        <v>51.859742403030396</v>
      </c>
    </row>
    <row r="368" spans="1:22" s="30" customFormat="1">
      <c r="A368" s="16" t="s">
        <v>448</v>
      </c>
      <c r="B368" s="50" t="s">
        <v>449</v>
      </c>
      <c r="C368" s="50" t="s">
        <v>461</v>
      </c>
      <c r="D368" s="50" t="s">
        <v>37</v>
      </c>
      <c r="E368" s="15" t="s">
        <v>52</v>
      </c>
      <c r="F368" s="16" t="s">
        <v>451</v>
      </c>
      <c r="G368" s="95">
        <v>1.1037437943741679E-3</v>
      </c>
      <c r="H368" s="17">
        <v>0.28339254856109619</v>
      </c>
      <c r="I368" s="17">
        <v>0.27390637993812561</v>
      </c>
      <c r="J368" s="49"/>
      <c r="K368" s="97">
        <v>25.04604160785675</v>
      </c>
      <c r="L368" s="97">
        <v>36.101457476615906</v>
      </c>
      <c r="M368" s="97"/>
      <c r="N368" s="97">
        <v>24.659064412117004</v>
      </c>
      <c r="O368" s="97">
        <v>32.860672473907471</v>
      </c>
      <c r="P368" s="97"/>
      <c r="Q368" s="97">
        <v>24.111472070217133</v>
      </c>
      <c r="R368" s="97">
        <v>58.266884088516235</v>
      </c>
      <c r="S368" s="97">
        <v>17.110127210617065</v>
      </c>
      <c r="T368" s="97">
        <v>24.924220144748688</v>
      </c>
      <c r="U368" s="97">
        <v>72.311705350875854</v>
      </c>
      <c r="V368" s="97">
        <v>60.831630229949951</v>
      </c>
    </row>
    <row r="369" spans="1:22" s="30" customFormat="1">
      <c r="A369" s="16" t="s">
        <v>448</v>
      </c>
      <c r="B369" s="50" t="s">
        <v>449</v>
      </c>
      <c r="C369" s="50" t="s">
        <v>467</v>
      </c>
      <c r="D369" s="50" t="s">
        <v>37</v>
      </c>
      <c r="E369" s="15" t="s">
        <v>52</v>
      </c>
      <c r="F369" s="16" t="s">
        <v>451</v>
      </c>
      <c r="G369" s="95">
        <v>2.6799321174621582E-2</v>
      </c>
      <c r="H369" s="17">
        <v>0.28339254856109619</v>
      </c>
      <c r="I369" s="17">
        <v>0.31646734476089478</v>
      </c>
      <c r="J369" s="49"/>
      <c r="K369" s="97">
        <v>20.374147593975067</v>
      </c>
      <c r="L369" s="97">
        <v>16.375409066677094</v>
      </c>
      <c r="M369" s="97"/>
      <c r="N369" s="97">
        <v>21.824496984481812</v>
      </c>
      <c r="O369" s="97">
        <v>46.551570296287537</v>
      </c>
      <c r="P369" s="97"/>
      <c r="Q369" s="97">
        <v>63.442331552505493</v>
      </c>
      <c r="R369" s="97">
        <v>67.9360032081604</v>
      </c>
      <c r="S369" s="97">
        <v>28.367918729782104</v>
      </c>
      <c r="T369" s="97">
        <v>78.185170888900757</v>
      </c>
      <c r="U369" s="97">
        <v>79.315197467803955</v>
      </c>
      <c r="V369" s="97">
        <v>53.628194332122803</v>
      </c>
    </row>
    <row r="370" spans="1:22" s="30" customFormat="1">
      <c r="A370" s="16" t="s">
        <v>448</v>
      </c>
      <c r="B370" s="50" t="s">
        <v>449</v>
      </c>
      <c r="C370" s="50" t="s">
        <v>459</v>
      </c>
      <c r="D370" s="50" t="s">
        <v>37</v>
      </c>
      <c r="E370" s="15" t="s">
        <v>52</v>
      </c>
      <c r="F370" s="16" t="s">
        <v>451</v>
      </c>
      <c r="G370" s="95">
        <v>8.0022022128105164E-2</v>
      </c>
      <c r="H370" s="17">
        <v>0.28339254856109619</v>
      </c>
      <c r="I370" s="17">
        <v>0.47867363691329956</v>
      </c>
      <c r="J370" s="49"/>
      <c r="K370" s="97">
        <v>34.964492917060852</v>
      </c>
      <c r="L370" s="97">
        <v>44.222122430801392</v>
      </c>
      <c r="M370" s="97"/>
      <c r="N370" s="97">
        <v>36.095592379570007</v>
      </c>
      <c r="O370" s="97">
        <v>63.483554124832153</v>
      </c>
      <c r="P370" s="97"/>
      <c r="Q370" s="97">
        <v>71.015536785125732</v>
      </c>
      <c r="R370" s="97">
        <v>83.424484729766846</v>
      </c>
      <c r="S370" s="97">
        <v>4.6611256897449493</v>
      </c>
      <c r="T370" s="97">
        <v>76.622062921524048</v>
      </c>
      <c r="U370" s="97">
        <v>90.532040596008301</v>
      </c>
      <c r="V370" s="97">
        <v>62.061923742294312</v>
      </c>
    </row>
    <row r="371" spans="1:22" s="30" customFormat="1">
      <c r="A371" s="16" t="s">
        <v>448</v>
      </c>
      <c r="B371" s="50" t="s">
        <v>449</v>
      </c>
      <c r="C371" s="50" t="s">
        <v>471</v>
      </c>
      <c r="D371" s="50" t="s">
        <v>37</v>
      </c>
      <c r="E371" s="15" t="s">
        <v>52</v>
      </c>
      <c r="F371" s="16" t="s">
        <v>451</v>
      </c>
      <c r="G371" s="95">
        <v>2.2537617012858391E-2</v>
      </c>
      <c r="H371" s="17">
        <v>0.28339254856109619</v>
      </c>
      <c r="I371" s="17">
        <v>0.36663815379142761</v>
      </c>
      <c r="J371" s="49"/>
      <c r="K371" s="97">
        <v>21.093156933784485</v>
      </c>
      <c r="L371" s="97">
        <v>20.846419036388397</v>
      </c>
      <c r="M371" s="97"/>
      <c r="N371" s="97">
        <v>32.696661353111267</v>
      </c>
      <c r="O371" s="97">
        <v>57.393091917037964</v>
      </c>
      <c r="P371" s="97"/>
      <c r="Q371" s="97">
        <v>25.961378216743469</v>
      </c>
      <c r="R371" s="97">
        <v>84.4992995262146</v>
      </c>
      <c r="S371" s="97">
        <v>25.561279058456421</v>
      </c>
      <c r="T371" s="97">
        <v>73.450970649719238</v>
      </c>
      <c r="U371" s="97">
        <v>87.346655130386353</v>
      </c>
      <c r="V371" s="97">
        <v>54.35144305229187</v>
      </c>
    </row>
    <row r="372" spans="1:22" s="30" customFormat="1">
      <c r="A372" s="16" t="s">
        <v>448</v>
      </c>
      <c r="B372" s="50" t="s">
        <v>449</v>
      </c>
      <c r="C372" s="50" t="s">
        <v>456</v>
      </c>
      <c r="D372" s="50" t="s">
        <v>37</v>
      </c>
      <c r="E372" s="15" t="s">
        <v>52</v>
      </c>
      <c r="F372" s="16" t="s">
        <v>451</v>
      </c>
      <c r="G372" s="95">
        <v>1.076690386980772E-2</v>
      </c>
      <c r="H372" s="17">
        <v>0.28339254856109619</v>
      </c>
      <c r="I372" s="17">
        <v>5.4154530167579651E-2</v>
      </c>
      <c r="J372" s="49"/>
      <c r="K372" s="97">
        <v>5.4672129452228546</v>
      </c>
      <c r="L372" s="97">
        <v>10.724397003650665</v>
      </c>
      <c r="M372" s="97"/>
      <c r="N372" s="97">
        <v>13.192853331565857</v>
      </c>
      <c r="O372" s="97">
        <v>19.783222675323486</v>
      </c>
      <c r="P372" s="97"/>
      <c r="Q372" s="97">
        <v>0.67955972626805305</v>
      </c>
      <c r="R372" s="97">
        <v>34.16469395160675</v>
      </c>
      <c r="S372" s="97">
        <v>12.538893520832062</v>
      </c>
      <c r="T372" s="97">
        <v>2.5073673576116562</v>
      </c>
      <c r="U372" s="97">
        <v>10.770159214735031</v>
      </c>
      <c r="V372" s="97">
        <v>16.387620568275452</v>
      </c>
    </row>
    <row r="373" spans="1:22" s="30" customFormat="1">
      <c r="A373" s="16" t="s">
        <v>448</v>
      </c>
      <c r="B373" s="50" t="s">
        <v>449</v>
      </c>
      <c r="C373" s="50" t="s">
        <v>477</v>
      </c>
      <c r="D373" s="50" t="s">
        <v>37</v>
      </c>
      <c r="E373" s="15" t="s">
        <v>52</v>
      </c>
      <c r="F373" s="16" t="s">
        <v>451</v>
      </c>
      <c r="G373" s="95">
        <v>1.3118722708895802E-3</v>
      </c>
      <c r="H373" s="17">
        <v>0.28339254856109619</v>
      </c>
      <c r="I373" s="17">
        <v>8.5332378745079041E-2</v>
      </c>
      <c r="J373" s="49"/>
      <c r="K373" s="97">
        <v>5.3812142461538315</v>
      </c>
      <c r="L373" s="97">
        <v>8.1470578908920288</v>
      </c>
      <c r="M373" s="97"/>
      <c r="N373" s="97">
        <v>6.323687732219696</v>
      </c>
      <c r="O373" s="97">
        <v>33.7148517370224</v>
      </c>
      <c r="P373" s="97"/>
      <c r="Q373" s="97">
        <v>2.6822196319699287</v>
      </c>
      <c r="R373" s="97">
        <v>37.62584924697876</v>
      </c>
      <c r="S373" s="97">
        <v>21.044962108135223</v>
      </c>
      <c r="T373" s="97">
        <v>21.409405767917633</v>
      </c>
      <c r="U373" s="97">
        <v>36.267381906509399</v>
      </c>
      <c r="V373" s="97">
        <v>20.448353886604309</v>
      </c>
    </row>
    <row r="374" spans="1:22" s="30" customFormat="1">
      <c r="A374" s="16" t="s">
        <v>448</v>
      </c>
      <c r="B374" s="50" t="s">
        <v>449</v>
      </c>
      <c r="C374" s="50" t="s">
        <v>473</v>
      </c>
      <c r="D374" s="50" t="s">
        <v>37</v>
      </c>
      <c r="E374" s="15" t="s">
        <v>52</v>
      </c>
      <c r="F374" s="16" t="s">
        <v>451</v>
      </c>
      <c r="G374" s="95">
        <v>4.8827134072780609E-2</v>
      </c>
      <c r="H374" s="17">
        <v>0.28339254856109619</v>
      </c>
      <c r="I374" s="17">
        <v>0.20081450045108795</v>
      </c>
      <c r="J374" s="49"/>
      <c r="K374" s="97">
        <v>12.999668717384338</v>
      </c>
      <c r="L374" s="97">
        <v>13.106293976306915</v>
      </c>
      <c r="M374" s="97"/>
      <c r="N374" s="97">
        <v>21.684631705284119</v>
      </c>
      <c r="O374" s="97">
        <v>49.622783064842224</v>
      </c>
      <c r="P374" s="97"/>
      <c r="Q374" s="97">
        <v>10.02737283706665</v>
      </c>
      <c r="R374" s="97">
        <v>55.835598707199097</v>
      </c>
      <c r="S374" s="97">
        <v>12.831798195838928</v>
      </c>
      <c r="T374" s="97">
        <v>28.755617141723633</v>
      </c>
      <c r="U374" s="97">
        <v>54.90754246711731</v>
      </c>
      <c r="V374" s="97">
        <v>40.96238911151886</v>
      </c>
    </row>
    <row r="375" spans="1:22" s="30" customFormat="1">
      <c r="A375" s="16" t="s">
        <v>448</v>
      </c>
      <c r="B375" s="50" t="s">
        <v>449</v>
      </c>
      <c r="C375" s="50" t="s">
        <v>455</v>
      </c>
      <c r="D375" s="50" t="s">
        <v>37</v>
      </c>
      <c r="E375" s="15" t="s">
        <v>52</v>
      </c>
      <c r="F375" s="16" t="s">
        <v>451</v>
      </c>
      <c r="G375" s="95">
        <v>1.9506353884935379E-2</v>
      </c>
      <c r="H375" s="17">
        <v>0.28339254856109619</v>
      </c>
      <c r="I375" s="17">
        <v>0.18625390529632568</v>
      </c>
      <c r="J375" s="49"/>
      <c r="K375" s="97">
        <v>9.0111814439296722</v>
      </c>
      <c r="L375" s="97">
        <v>17.689521610736847</v>
      </c>
      <c r="M375" s="97"/>
      <c r="N375" s="97">
        <v>19.75833922624588</v>
      </c>
      <c r="O375" s="97">
        <v>43.439692258834839</v>
      </c>
      <c r="P375" s="97"/>
      <c r="Q375" s="97">
        <v>8.3444148302078247</v>
      </c>
      <c r="R375" s="97">
        <v>58.406698703765869</v>
      </c>
      <c r="S375" s="97">
        <v>13.020806014537811</v>
      </c>
      <c r="T375" s="97">
        <v>32.424008846282959</v>
      </c>
      <c r="U375" s="97">
        <v>73.166793584823608</v>
      </c>
      <c r="V375" s="97">
        <v>34.09307599067688</v>
      </c>
    </row>
    <row r="376" spans="1:22" s="30" customFormat="1">
      <c r="A376" s="16" t="s">
        <v>448</v>
      </c>
      <c r="B376" s="50" t="s">
        <v>449</v>
      </c>
      <c r="C376" s="50" t="s">
        <v>452</v>
      </c>
      <c r="D376" s="50" t="s">
        <v>37</v>
      </c>
      <c r="E376" s="15" t="s">
        <v>52</v>
      </c>
      <c r="F376" s="16" t="s">
        <v>451</v>
      </c>
      <c r="G376" s="95">
        <v>5.7475357316434383E-3</v>
      </c>
      <c r="H376" s="17">
        <v>0.28339254856109619</v>
      </c>
      <c r="I376" s="17">
        <v>0.12454240024089813</v>
      </c>
      <c r="J376" s="49"/>
      <c r="K376" s="97">
        <v>4.1693884879350662</v>
      </c>
      <c r="L376" s="97">
        <v>5.3975116461515427</v>
      </c>
      <c r="M376" s="97"/>
      <c r="N376" s="97">
        <v>11.665531992912292</v>
      </c>
      <c r="O376" s="97">
        <v>43.13715398311615</v>
      </c>
      <c r="P376" s="97"/>
      <c r="Q376" s="97">
        <v>1.7127769067883492</v>
      </c>
      <c r="R376" s="97">
        <v>62.706947326660156</v>
      </c>
      <c r="S376" s="97">
        <v>15.059791505336761</v>
      </c>
      <c r="T376" s="97">
        <v>29.107356071472168</v>
      </c>
      <c r="U376" s="97">
        <v>73.948287963867188</v>
      </c>
      <c r="V376" s="97">
        <v>34.871765971183777</v>
      </c>
    </row>
    <row r="377" spans="1:22" s="30" customFormat="1">
      <c r="A377" s="16" t="s">
        <v>448</v>
      </c>
      <c r="B377" s="50" t="s">
        <v>449</v>
      </c>
      <c r="C377" s="50" t="s">
        <v>450</v>
      </c>
      <c r="D377" s="50" t="s">
        <v>37</v>
      </c>
      <c r="E377" s="15" t="s">
        <v>52</v>
      </c>
      <c r="F377" s="16" t="s">
        <v>451</v>
      </c>
      <c r="G377" s="95">
        <v>9.4093326479196548E-3</v>
      </c>
      <c r="H377" s="17">
        <v>0.28339254856109619</v>
      </c>
      <c r="I377" s="17">
        <v>0.1936921626329422</v>
      </c>
      <c r="J377" s="49"/>
      <c r="K377" s="97">
        <v>8.931269496679306</v>
      </c>
      <c r="L377" s="97">
        <v>21.015702188014984</v>
      </c>
      <c r="M377" s="97"/>
      <c r="N377" s="97">
        <v>19.747202098369598</v>
      </c>
      <c r="O377" s="97">
        <v>35.154092311859131</v>
      </c>
      <c r="P377" s="97"/>
      <c r="Q377" s="97">
        <v>6.3162915408611298</v>
      </c>
      <c r="R377" s="97">
        <v>73.91473650932312</v>
      </c>
      <c r="S377" s="97">
        <v>22.785243391990662</v>
      </c>
      <c r="T377" s="97">
        <v>40.353098511695862</v>
      </c>
      <c r="U377" s="97">
        <v>65.33474326133728</v>
      </c>
      <c r="V377" s="97">
        <v>37.914848327636719</v>
      </c>
    </row>
    <row r="378" spans="1:22" s="30" customFormat="1">
      <c r="A378" s="16" t="s">
        <v>448</v>
      </c>
      <c r="B378" s="50" t="s">
        <v>449</v>
      </c>
      <c r="C378" s="50" t="s">
        <v>469</v>
      </c>
      <c r="D378" s="50" t="s">
        <v>37</v>
      </c>
      <c r="E378" s="15" t="s">
        <v>52</v>
      </c>
      <c r="F378" s="16" t="s">
        <v>451</v>
      </c>
      <c r="G378" s="95">
        <v>2.7105009183287621E-2</v>
      </c>
      <c r="H378" s="17">
        <v>0.28339254856109619</v>
      </c>
      <c r="I378" s="17">
        <v>0.4408908486366272</v>
      </c>
      <c r="J378" s="49"/>
      <c r="K378" s="97">
        <v>25.831496715545654</v>
      </c>
      <c r="L378" s="97">
        <v>36.220169067382813</v>
      </c>
      <c r="M378" s="97"/>
      <c r="N378" s="97">
        <v>31.428831815719604</v>
      </c>
      <c r="O378" s="97">
        <v>60.005325078964233</v>
      </c>
      <c r="P378" s="97"/>
      <c r="Q378" s="97">
        <v>59.035444259643555</v>
      </c>
      <c r="R378" s="97">
        <v>84.005904197692871</v>
      </c>
      <c r="S378" s="97">
        <v>47.095224261283875</v>
      </c>
      <c r="T378" s="97">
        <v>69.167608022689819</v>
      </c>
      <c r="U378" s="97">
        <v>90.080505609512329</v>
      </c>
      <c r="V378" s="97">
        <v>59.216427803039551</v>
      </c>
    </row>
    <row r="379" spans="1:22" s="30" customFormat="1">
      <c r="A379" s="16" t="s">
        <v>448</v>
      </c>
      <c r="B379" s="50" t="s">
        <v>449</v>
      </c>
      <c r="C379" s="50" t="s">
        <v>476</v>
      </c>
      <c r="D379" s="50" t="s">
        <v>37</v>
      </c>
      <c r="E379" s="15" t="s">
        <v>52</v>
      </c>
      <c r="F379" s="16" t="s">
        <v>451</v>
      </c>
      <c r="G379" s="95">
        <v>5.5263534188270569E-2</v>
      </c>
      <c r="H379" s="17">
        <v>0.28339254856109619</v>
      </c>
      <c r="I379" s="17">
        <v>0.20593483746051788</v>
      </c>
      <c r="J379" s="49"/>
      <c r="K379" s="97">
        <v>12.722572684288025</v>
      </c>
      <c r="L379" s="97">
        <v>17.191609740257263</v>
      </c>
      <c r="M379" s="97"/>
      <c r="N379" s="97">
        <v>19.922120869159698</v>
      </c>
      <c r="O379" s="97">
        <v>43.960273265838623</v>
      </c>
      <c r="P379" s="97"/>
      <c r="Q379" s="97">
        <v>9.3993246555328369</v>
      </c>
      <c r="R379" s="97">
        <v>65.847748517990112</v>
      </c>
      <c r="S379" s="97">
        <v>19.090519845485687</v>
      </c>
      <c r="T379" s="97">
        <v>22.687339782714844</v>
      </c>
      <c r="U379" s="97">
        <v>68.006515502929688</v>
      </c>
      <c r="V379" s="97">
        <v>46.869295835494995</v>
      </c>
    </row>
    <row r="380" spans="1:22" s="30" customFormat="1">
      <c r="A380" s="16" t="s">
        <v>448</v>
      </c>
      <c r="B380" s="50" t="s">
        <v>449</v>
      </c>
      <c r="C380" s="50" t="s">
        <v>478</v>
      </c>
      <c r="D380" s="50" t="s">
        <v>37</v>
      </c>
      <c r="E380" s="15" t="s">
        <v>52</v>
      </c>
      <c r="F380" s="16" t="s">
        <v>451</v>
      </c>
      <c r="G380" s="95">
        <v>2.5750899687409401E-2</v>
      </c>
      <c r="H380" s="17">
        <v>0.28339254856109619</v>
      </c>
      <c r="I380" s="17">
        <v>5.0984878093004227E-2</v>
      </c>
      <c r="J380" s="49"/>
      <c r="K380" s="97">
        <v>2.0183183252811432</v>
      </c>
      <c r="L380" s="97">
        <v>4.4746417552232742</v>
      </c>
      <c r="M380" s="97"/>
      <c r="N380" s="97">
        <v>6.0246691107749939</v>
      </c>
      <c r="O380" s="97">
        <v>27.56621241569519</v>
      </c>
      <c r="P380" s="97"/>
      <c r="Q380" s="97">
        <v>8.3435326814651489</v>
      </c>
      <c r="R380" s="97">
        <v>8.2046017050743103</v>
      </c>
      <c r="S380" s="97">
        <v>31.601694226264954</v>
      </c>
      <c r="T380" s="97">
        <v>6.6300481557846069</v>
      </c>
      <c r="U380" s="97">
        <v>73.951256275177002</v>
      </c>
      <c r="V380" s="97">
        <v>28.9019376039505</v>
      </c>
    </row>
    <row r="381" spans="1:22" s="30" customFormat="1">
      <c r="A381" s="16" t="s">
        <v>448</v>
      </c>
      <c r="B381" s="50" t="s">
        <v>449</v>
      </c>
      <c r="C381" s="50" t="s">
        <v>472</v>
      </c>
      <c r="D381" s="50" t="s">
        <v>37</v>
      </c>
      <c r="E381" s="15" t="s">
        <v>52</v>
      </c>
      <c r="F381" s="16" t="s">
        <v>451</v>
      </c>
      <c r="G381" s="95">
        <v>6.4538344740867615E-2</v>
      </c>
      <c r="H381" s="17">
        <v>0.28339254856109619</v>
      </c>
      <c r="I381" s="17">
        <v>0.37382370233535767</v>
      </c>
      <c r="J381" s="49"/>
      <c r="K381" s="97">
        <v>21.822783350944519</v>
      </c>
      <c r="L381" s="97">
        <v>25.644606351852417</v>
      </c>
      <c r="M381" s="97"/>
      <c r="N381" s="97">
        <v>32.617083191871643</v>
      </c>
      <c r="O381" s="97">
        <v>57.315582036972046</v>
      </c>
      <c r="P381" s="97"/>
      <c r="Q381" s="97">
        <v>26.955604553222656</v>
      </c>
      <c r="R381" s="97">
        <v>79.993844032287598</v>
      </c>
      <c r="S381" s="97">
        <v>36.431962251663208</v>
      </c>
      <c r="T381" s="97">
        <v>66.520142555236816</v>
      </c>
      <c r="U381" s="97">
        <v>82.321286201477051</v>
      </c>
      <c r="V381" s="97">
        <v>59.995359182357788</v>
      </c>
    </row>
    <row r="382" spans="1:22" s="30" customFormat="1">
      <c r="A382" s="16" t="s">
        <v>448</v>
      </c>
      <c r="B382" s="50" t="s">
        <v>449</v>
      </c>
      <c r="C382" s="50" t="s">
        <v>474</v>
      </c>
      <c r="D382" s="50" t="s">
        <v>37</v>
      </c>
      <c r="E382" s="15" t="s">
        <v>52</v>
      </c>
      <c r="F382" s="16" t="s">
        <v>451</v>
      </c>
      <c r="G382" s="95">
        <v>9.2550970613956451E-2</v>
      </c>
      <c r="H382" s="17">
        <v>0.28339254856109619</v>
      </c>
      <c r="I382" s="17">
        <v>0.18022271990776062</v>
      </c>
      <c r="J382" s="49"/>
      <c r="K382" s="97">
        <v>8.6192727088928223</v>
      </c>
      <c r="L382" s="97">
        <v>12.293097376823425</v>
      </c>
      <c r="M382" s="97"/>
      <c r="N382" s="97">
        <v>17.352393269538879</v>
      </c>
      <c r="O382" s="97">
        <v>44.390058517456055</v>
      </c>
      <c r="P382" s="97"/>
      <c r="Q382" s="97">
        <v>15.809221565723419</v>
      </c>
      <c r="R382" s="97">
        <v>67.823976278305054</v>
      </c>
      <c r="S382" s="97">
        <v>10.301981121301651</v>
      </c>
      <c r="T382" s="97">
        <v>34.572228789329529</v>
      </c>
      <c r="U382" s="97">
        <v>51.050162315368652</v>
      </c>
      <c r="V382" s="97">
        <v>42.551830410957336</v>
      </c>
    </row>
    <row r="383" spans="1:22" s="30" customFormat="1">
      <c r="A383" s="16" t="s">
        <v>448</v>
      </c>
      <c r="B383" s="50" t="s">
        <v>449</v>
      </c>
      <c r="C383" s="50" t="s">
        <v>463</v>
      </c>
      <c r="D383" s="50" t="s">
        <v>37</v>
      </c>
      <c r="E383" s="15" t="s">
        <v>52</v>
      </c>
      <c r="F383" s="16" t="s">
        <v>451</v>
      </c>
      <c r="G383" s="95">
        <v>2.0429228898137808E-3</v>
      </c>
      <c r="H383" s="17">
        <v>0.28339254856109619</v>
      </c>
      <c r="I383" s="17">
        <v>0.19062471389770508</v>
      </c>
      <c r="J383" s="49"/>
      <c r="K383" s="97">
        <v>7.0026293396949768</v>
      </c>
      <c r="L383" s="97">
        <v>20.529983937740326</v>
      </c>
      <c r="M383" s="97"/>
      <c r="N383" s="97">
        <v>15.631072223186493</v>
      </c>
      <c r="O383" s="97">
        <v>27.590712904930115</v>
      </c>
      <c r="P383" s="97"/>
      <c r="Q383" s="97">
        <v>11.829728633165359</v>
      </c>
      <c r="R383" s="97">
        <v>65.633904933929443</v>
      </c>
      <c r="S383" s="97">
        <v>49.984878301620483</v>
      </c>
      <c r="T383" s="97">
        <v>74.43392276763916</v>
      </c>
      <c r="U383" s="97">
        <v>65.0970458984375</v>
      </c>
      <c r="V383" s="97">
        <v>34.287965297698975</v>
      </c>
    </row>
    <row r="384" spans="1:22" s="30" customFormat="1">
      <c r="A384" s="16" t="s">
        <v>448</v>
      </c>
      <c r="B384" s="50" t="s">
        <v>449</v>
      </c>
      <c r="C384" s="50" t="s">
        <v>466</v>
      </c>
      <c r="D384" s="50" t="s">
        <v>37</v>
      </c>
      <c r="E384" s="15" t="s">
        <v>52</v>
      </c>
      <c r="F384" s="16" t="s">
        <v>451</v>
      </c>
      <c r="G384" s="95">
        <v>2.6013674214482307E-3</v>
      </c>
      <c r="H384" s="17">
        <v>0.28339254856109619</v>
      </c>
      <c r="I384" s="17">
        <v>0.30747240781784058</v>
      </c>
      <c r="J384" s="49"/>
      <c r="K384" s="97">
        <v>27.597972750663757</v>
      </c>
      <c r="L384" s="97">
        <v>40.096649527549744</v>
      </c>
      <c r="M384" s="97"/>
      <c r="N384" s="97">
        <v>15.928611159324646</v>
      </c>
      <c r="O384" s="97">
        <v>39.654016494750977</v>
      </c>
      <c r="P384" s="97"/>
      <c r="Q384" s="97">
        <v>29.024705290794373</v>
      </c>
      <c r="R384" s="97">
        <v>59.412777423858643</v>
      </c>
      <c r="S384" s="97">
        <v>38.467693328857422</v>
      </c>
      <c r="T384" s="97">
        <v>25.985708832740784</v>
      </c>
      <c r="U384" s="97">
        <v>75.829344987869263</v>
      </c>
      <c r="V384" s="97">
        <v>65.483081340789795</v>
      </c>
    </row>
    <row r="385" spans="1:22" s="30" customFormat="1">
      <c r="A385" s="16" t="s">
        <v>448</v>
      </c>
      <c r="B385" s="50" t="s">
        <v>449</v>
      </c>
      <c r="C385" s="50" t="s">
        <v>464</v>
      </c>
      <c r="D385" s="50" t="s">
        <v>37</v>
      </c>
      <c r="E385" s="15" t="s">
        <v>52</v>
      </c>
      <c r="F385" s="16" t="s">
        <v>451</v>
      </c>
      <c r="G385" s="95">
        <v>8.817024645395577E-4</v>
      </c>
      <c r="H385" s="17">
        <v>0.28339254856109619</v>
      </c>
      <c r="I385" s="17">
        <v>9.366268664598465E-2</v>
      </c>
      <c r="J385" s="49"/>
      <c r="K385" s="97">
        <v>6.1022836714982986</v>
      </c>
      <c r="L385" s="97">
        <v>14.337129890918732</v>
      </c>
      <c r="M385" s="97"/>
      <c r="N385" s="97">
        <v>13.293763995170593</v>
      </c>
      <c r="O385" s="97">
        <v>26.311662793159485</v>
      </c>
      <c r="P385" s="97"/>
      <c r="Q385" s="97">
        <v>7.3152393102645874</v>
      </c>
      <c r="R385" s="97">
        <v>23.010863363742828</v>
      </c>
      <c r="S385" s="97">
        <v>16.749577224254608</v>
      </c>
      <c r="T385" s="97">
        <v>2.4764010682702065</v>
      </c>
      <c r="U385" s="97">
        <v>36.120790243148804</v>
      </c>
      <c r="V385" s="97">
        <v>51.735776662826538</v>
      </c>
    </row>
    <row r="386" spans="1:22" s="30" customFormat="1">
      <c r="A386" s="16" t="s">
        <v>448</v>
      </c>
      <c r="B386" s="50" t="s">
        <v>449</v>
      </c>
      <c r="C386" s="50" t="s">
        <v>462</v>
      </c>
      <c r="D386" s="50" t="s">
        <v>37</v>
      </c>
      <c r="E386" s="15" t="s">
        <v>52</v>
      </c>
      <c r="F386" s="16" t="s">
        <v>451</v>
      </c>
      <c r="G386" s="95">
        <v>1.4576877001672983E-3</v>
      </c>
      <c r="H386" s="17">
        <v>0.28339254856109619</v>
      </c>
      <c r="I386" s="17">
        <v>0.26402661204338074</v>
      </c>
      <c r="J386" s="49"/>
      <c r="K386" s="97">
        <v>18.571504950523376</v>
      </c>
      <c r="L386" s="97">
        <v>35.24395227432251</v>
      </c>
      <c r="M386" s="97"/>
      <c r="N386" s="97">
        <v>17.364458739757538</v>
      </c>
      <c r="O386" s="97">
        <v>30.939361453056335</v>
      </c>
      <c r="P386" s="97"/>
      <c r="Q386" s="97">
        <v>18.35826188325882</v>
      </c>
      <c r="R386" s="97">
        <v>49.787658452987671</v>
      </c>
      <c r="S386" s="97">
        <v>40.552139282226563</v>
      </c>
      <c r="T386" s="97">
        <v>56.622272729873657</v>
      </c>
      <c r="U386" s="97">
        <v>78.297996520996094</v>
      </c>
      <c r="V386" s="97">
        <v>64.717978239059448</v>
      </c>
    </row>
    <row r="387" spans="1:22" s="30" customFormat="1">
      <c r="A387" s="16" t="s">
        <v>448</v>
      </c>
      <c r="B387" s="50" t="s">
        <v>449</v>
      </c>
      <c r="C387" s="50" t="s">
        <v>470</v>
      </c>
      <c r="D387" s="50" t="s">
        <v>37</v>
      </c>
      <c r="E387" s="15" t="s">
        <v>52</v>
      </c>
      <c r="F387" s="16" t="s">
        <v>451</v>
      </c>
      <c r="G387" s="95">
        <v>3.6748610436916351E-2</v>
      </c>
      <c r="H387" s="17">
        <v>0.28339254856109619</v>
      </c>
      <c r="I387" s="17">
        <v>0.33851927518844604</v>
      </c>
      <c r="J387" s="49"/>
      <c r="K387" s="97">
        <v>23.522943258285522</v>
      </c>
      <c r="L387" s="97">
        <v>15.957681834697723</v>
      </c>
      <c r="M387" s="97"/>
      <c r="N387" s="97">
        <v>26.043125987052917</v>
      </c>
      <c r="O387" s="97">
        <v>50.248098373413086</v>
      </c>
      <c r="P387" s="97"/>
      <c r="Q387" s="97">
        <v>50.935733318328857</v>
      </c>
      <c r="R387" s="97">
        <v>82.874596118927002</v>
      </c>
      <c r="S387" s="97">
        <v>25.43908953666687</v>
      </c>
      <c r="T387" s="97">
        <v>61.246943473815918</v>
      </c>
      <c r="U387" s="97">
        <v>89.255565404891968</v>
      </c>
      <c r="V387" s="97">
        <v>58.894604444503784</v>
      </c>
    </row>
    <row r="388" spans="1:22" s="30" customFormat="1">
      <c r="A388" s="16" t="s">
        <v>448</v>
      </c>
      <c r="B388" s="50" t="s">
        <v>449</v>
      </c>
      <c r="C388" s="50" t="s">
        <v>453</v>
      </c>
      <c r="D388" s="50" t="s">
        <v>37</v>
      </c>
      <c r="E388" s="15" t="s">
        <v>52</v>
      </c>
      <c r="F388" s="16" t="s">
        <v>451</v>
      </c>
      <c r="G388" s="95">
        <v>2.483726292848587E-2</v>
      </c>
      <c r="H388" s="17">
        <v>0.28339254856109619</v>
      </c>
      <c r="I388" s="17">
        <v>0.11171823740005493</v>
      </c>
      <c r="J388" s="49"/>
      <c r="K388" s="97">
        <v>9.8814979195594788</v>
      </c>
      <c r="L388" s="97">
        <v>14.437459409236908</v>
      </c>
      <c r="M388" s="97"/>
      <c r="N388" s="97">
        <v>15.331844985485077</v>
      </c>
      <c r="O388" s="97">
        <v>29.708608984947205</v>
      </c>
      <c r="P388" s="97"/>
      <c r="Q388" s="97">
        <v>3.1932741403579712</v>
      </c>
      <c r="R388" s="97">
        <v>45.480740070343018</v>
      </c>
      <c r="S388" s="97">
        <v>1.0604767128825188</v>
      </c>
      <c r="T388" s="97">
        <v>29.067781567573547</v>
      </c>
      <c r="U388" s="97">
        <v>59.12163257598877</v>
      </c>
      <c r="V388" s="97">
        <v>17.318715155124664</v>
      </c>
    </row>
    <row r="389" spans="1:22" s="30" customFormat="1">
      <c r="A389" s="16" t="s">
        <v>448</v>
      </c>
      <c r="B389" s="50" t="s">
        <v>449</v>
      </c>
      <c r="C389" s="50" t="s">
        <v>457</v>
      </c>
      <c r="D389" s="50" t="s">
        <v>37</v>
      </c>
      <c r="E389" s="15" t="s">
        <v>52</v>
      </c>
      <c r="F389" s="16" t="s">
        <v>451</v>
      </c>
      <c r="G389" s="95">
        <v>5.9310462325811386E-2</v>
      </c>
      <c r="H389" s="17">
        <v>0.28339254856109619</v>
      </c>
      <c r="I389" s="17">
        <v>0.33808866143226624</v>
      </c>
      <c r="J389" s="49"/>
      <c r="K389" s="97">
        <v>21.331952512264252</v>
      </c>
      <c r="L389" s="97">
        <v>26.953050494194031</v>
      </c>
      <c r="M389" s="97"/>
      <c r="N389" s="97">
        <v>31.024476885795593</v>
      </c>
      <c r="O389" s="97">
        <v>52.214866876602173</v>
      </c>
      <c r="P389" s="97"/>
      <c r="Q389" s="97">
        <v>33.954682946205139</v>
      </c>
      <c r="R389" s="97">
        <v>80.051761865615845</v>
      </c>
      <c r="S389" s="97">
        <v>26.488420367240906</v>
      </c>
      <c r="T389" s="97">
        <v>41.078859567642212</v>
      </c>
      <c r="U389" s="97">
        <v>80.640709400177002</v>
      </c>
      <c r="V389" s="97">
        <v>56.657367944717407</v>
      </c>
    </row>
    <row r="390" spans="1:22" s="30" customFormat="1">
      <c r="A390" s="16" t="s">
        <v>448</v>
      </c>
      <c r="B390" s="50" t="s">
        <v>449</v>
      </c>
      <c r="C390" s="50" t="s">
        <v>460</v>
      </c>
      <c r="D390" s="50" t="s">
        <v>37</v>
      </c>
      <c r="E390" s="15" t="s">
        <v>52</v>
      </c>
      <c r="F390" s="16" t="s">
        <v>451</v>
      </c>
      <c r="G390" s="95">
        <v>6.0666509671136737E-4</v>
      </c>
      <c r="H390" s="17">
        <v>0.28339254856109619</v>
      </c>
      <c r="I390" s="17">
        <v>0.14956976473331451</v>
      </c>
      <c r="J390" s="49"/>
      <c r="K390" s="97">
        <v>17.499373853206635</v>
      </c>
      <c r="L390" s="97">
        <v>23.397280275821686</v>
      </c>
      <c r="M390" s="97"/>
      <c r="N390" s="97">
        <v>12.076880782842636</v>
      </c>
      <c r="O390" s="97">
        <v>19.322362542152405</v>
      </c>
      <c r="P390" s="97"/>
      <c r="Q390" s="97">
        <v>8.1151083111763</v>
      </c>
      <c r="R390" s="97">
        <v>36.176741123199463</v>
      </c>
      <c r="S390" s="97">
        <v>23.604999482631683</v>
      </c>
      <c r="T390" s="97">
        <v>25.706943869590759</v>
      </c>
      <c r="U390" s="97">
        <v>56.705206632614136</v>
      </c>
      <c r="V390" s="97">
        <v>54.164540767669678</v>
      </c>
    </row>
    <row r="391" spans="1:22" s="30" customFormat="1">
      <c r="A391" s="16" t="s">
        <v>448</v>
      </c>
      <c r="B391" s="50" t="s">
        <v>449</v>
      </c>
      <c r="C391" s="50" t="s">
        <v>479</v>
      </c>
      <c r="D391" s="50" t="s">
        <v>37</v>
      </c>
      <c r="E391" s="15" t="s">
        <v>52</v>
      </c>
      <c r="F391" s="16" t="s">
        <v>451</v>
      </c>
      <c r="G391" s="95">
        <v>5.4570261389017105E-2</v>
      </c>
      <c r="H391" s="17">
        <v>0.28339254856109619</v>
      </c>
      <c r="I391" s="17">
        <v>0.12999667227268219</v>
      </c>
      <c r="J391" s="49"/>
      <c r="K391" s="97">
        <v>10.320360958576202</v>
      </c>
      <c r="L391" s="97">
        <v>4.6417038887739182</v>
      </c>
      <c r="M391" s="97"/>
      <c r="N391" s="97">
        <v>14.407593011856079</v>
      </c>
      <c r="O391" s="97">
        <v>32.716917991638184</v>
      </c>
      <c r="P391" s="97"/>
      <c r="Q391" s="97">
        <v>9.9182948470115662</v>
      </c>
      <c r="R391" s="97">
        <v>70.182526111602783</v>
      </c>
      <c r="S391" s="97">
        <v>10.532007366418839</v>
      </c>
      <c r="T391" s="97">
        <v>17.444311082363129</v>
      </c>
      <c r="U391" s="97">
        <v>60.963881015777588</v>
      </c>
      <c r="V391" s="97">
        <v>41.425791382789612</v>
      </c>
    </row>
    <row r="392" spans="1:22" s="30" customFormat="1">
      <c r="A392" s="16" t="s">
        <v>448</v>
      </c>
      <c r="B392" s="50" t="s">
        <v>449</v>
      </c>
      <c r="C392" s="50" t="s">
        <v>465</v>
      </c>
      <c r="D392" s="50" t="s">
        <v>37</v>
      </c>
      <c r="E392" s="15" t="s">
        <v>52</v>
      </c>
      <c r="F392" s="16" t="s">
        <v>451</v>
      </c>
      <c r="G392" s="95">
        <v>3.3586286008358002E-3</v>
      </c>
      <c r="H392" s="17">
        <v>0.28339254856109619</v>
      </c>
      <c r="I392" s="17">
        <v>0.26931574940681458</v>
      </c>
      <c r="J392" s="49"/>
      <c r="K392" s="97">
        <v>15.408781170845032</v>
      </c>
      <c r="L392" s="97">
        <v>11.827640235424042</v>
      </c>
      <c r="M392" s="97"/>
      <c r="N392" s="97">
        <v>22.371558845043182</v>
      </c>
      <c r="O392" s="97">
        <v>48.339846730232239</v>
      </c>
      <c r="P392" s="97"/>
      <c r="Q392" s="97">
        <v>31.778961420059204</v>
      </c>
      <c r="R392" s="97">
        <v>45.061150193214417</v>
      </c>
      <c r="S392" s="97">
        <v>30.157414078712463</v>
      </c>
      <c r="T392" s="97">
        <v>81.1279296875</v>
      </c>
      <c r="U392" s="97">
        <v>83.462005853652954</v>
      </c>
      <c r="V392" s="97">
        <v>53.810608386993408</v>
      </c>
    </row>
    <row r="393" spans="1:22" s="30" customFormat="1">
      <c r="A393" s="16" t="s">
        <v>448</v>
      </c>
      <c r="B393" s="50" t="s">
        <v>449</v>
      </c>
      <c r="C393" s="50" t="s">
        <v>458</v>
      </c>
      <c r="D393" s="50" t="s">
        <v>37</v>
      </c>
      <c r="E393" s="15" t="s">
        <v>52</v>
      </c>
      <c r="F393" s="16" t="s">
        <v>451</v>
      </c>
      <c r="G393" s="95">
        <v>0.16340789198875427</v>
      </c>
      <c r="H393" s="17">
        <v>0.28339254856109619</v>
      </c>
      <c r="I393" s="17">
        <v>0.36908075213432312</v>
      </c>
      <c r="J393" s="49"/>
      <c r="K393" s="97">
        <v>18.784469366073608</v>
      </c>
      <c r="L393" s="97">
        <v>29.774564504623413</v>
      </c>
      <c r="M393" s="97"/>
      <c r="N393" s="97">
        <v>39.344295859336853</v>
      </c>
      <c r="O393" s="97">
        <v>51.105183362960815</v>
      </c>
      <c r="P393" s="97"/>
      <c r="Q393" s="97">
        <v>55.587929487228394</v>
      </c>
      <c r="R393" s="97">
        <v>77.405107021331787</v>
      </c>
      <c r="S393" s="97">
        <v>7.6852969825267792</v>
      </c>
      <c r="T393" s="97">
        <v>68.719696998596191</v>
      </c>
      <c r="U393" s="97">
        <v>83.830809593200684</v>
      </c>
      <c r="V393" s="97">
        <v>48.008695244789124</v>
      </c>
    </row>
    <row r="394" spans="1:22" s="30" customFormat="1">
      <c r="A394" s="16" t="s">
        <v>448</v>
      </c>
      <c r="B394" s="50" t="s">
        <v>449</v>
      </c>
      <c r="C394" s="50" t="s">
        <v>454</v>
      </c>
      <c r="D394" s="50" t="s">
        <v>37</v>
      </c>
      <c r="E394" s="15" t="s">
        <v>52</v>
      </c>
      <c r="F394" s="16" t="s">
        <v>451</v>
      </c>
      <c r="G394" s="95">
        <v>7.9437335953116417E-3</v>
      </c>
      <c r="H394" s="17">
        <v>0.28339254856109619</v>
      </c>
      <c r="I394" s="17">
        <v>0.18468613922595978</v>
      </c>
      <c r="J394" s="49"/>
      <c r="K394" s="97">
        <v>8.2059621810913086</v>
      </c>
      <c r="L394" s="97">
        <v>10.168498754501343</v>
      </c>
      <c r="M394" s="97"/>
      <c r="N394" s="97">
        <v>18.450446426868439</v>
      </c>
      <c r="O394" s="97">
        <v>42.729970812797546</v>
      </c>
      <c r="P394" s="97"/>
      <c r="Q394" s="97">
        <v>18.538229167461395</v>
      </c>
      <c r="R394" s="97">
        <v>54.517060518264771</v>
      </c>
      <c r="S394" s="97">
        <v>14.556428790092468</v>
      </c>
      <c r="T394" s="97">
        <v>44.101020693778992</v>
      </c>
      <c r="U394" s="97">
        <v>64.236396551132202</v>
      </c>
      <c r="V394" s="97">
        <v>40.960973501205444</v>
      </c>
    </row>
    <row r="395" spans="1:22" s="30" customFormat="1">
      <c r="A395" s="16" t="s">
        <v>448</v>
      </c>
      <c r="B395" s="50" t="s">
        <v>449</v>
      </c>
      <c r="C395" s="50" t="s">
        <v>468</v>
      </c>
      <c r="D395" s="50" t="s">
        <v>37</v>
      </c>
      <c r="E395" s="15" t="s">
        <v>52</v>
      </c>
      <c r="F395" s="16" t="s">
        <v>451</v>
      </c>
      <c r="G395" s="95">
        <v>7.9654529690742493E-2</v>
      </c>
      <c r="H395" s="17">
        <v>0.28339254856109619</v>
      </c>
      <c r="I395" s="17">
        <v>0.30431166291236877</v>
      </c>
      <c r="J395" s="49"/>
      <c r="K395" s="97">
        <v>25.916457176208496</v>
      </c>
      <c r="L395" s="97">
        <v>18.12552809715271</v>
      </c>
      <c r="M395" s="97"/>
      <c r="N395" s="97">
        <v>20.840875804424286</v>
      </c>
      <c r="O395" s="97">
        <v>48.984509706497192</v>
      </c>
      <c r="P395" s="97"/>
      <c r="Q395" s="97">
        <v>48.312395811080933</v>
      </c>
      <c r="R395" s="97">
        <v>64.493560791015625</v>
      </c>
      <c r="S395" s="97">
        <v>9.0197943150997162</v>
      </c>
      <c r="T395" s="97">
        <v>59.843748807907104</v>
      </c>
      <c r="U395" s="97">
        <v>82.511883974075317</v>
      </c>
      <c r="V395" s="97">
        <v>51.809269189834595</v>
      </c>
    </row>
    <row r="396" spans="1:22" s="30" customFormat="1">
      <c r="A396" s="16" t="s">
        <v>413</v>
      </c>
      <c r="B396" s="50" t="s">
        <v>414</v>
      </c>
      <c r="C396" s="50" t="s">
        <v>415</v>
      </c>
      <c r="D396" s="50" t="s">
        <v>193</v>
      </c>
      <c r="E396" s="15" t="s">
        <v>52</v>
      </c>
      <c r="F396" s="16" t="s">
        <v>195</v>
      </c>
      <c r="G396" s="95">
        <v>1.8859313800930977E-2</v>
      </c>
      <c r="H396" s="17">
        <v>6.6371552646160126E-2</v>
      </c>
      <c r="I396" s="17">
        <v>7.6849609613418579E-2</v>
      </c>
      <c r="J396" s="49"/>
      <c r="K396" s="97">
        <v>3.0269142240285873</v>
      </c>
      <c r="L396" s="97">
        <v>3.6046754568815231</v>
      </c>
      <c r="M396" s="97"/>
      <c r="N396" s="97">
        <v>15.444044768810272</v>
      </c>
      <c r="O396" s="97"/>
      <c r="P396" s="97"/>
      <c r="Q396" s="97">
        <v>2.3748813197016716</v>
      </c>
      <c r="R396" s="97">
        <v>42.237174510955811</v>
      </c>
      <c r="S396" s="97">
        <v>24.42682683467865</v>
      </c>
      <c r="T396" s="97">
        <v>4.7101985663175583</v>
      </c>
      <c r="U396" s="97">
        <v>38.827702403068542</v>
      </c>
      <c r="V396" s="97">
        <v>9.8812393844127655</v>
      </c>
    </row>
    <row r="397" spans="1:22" s="30" customFormat="1">
      <c r="A397" s="16" t="s">
        <v>413</v>
      </c>
      <c r="B397" s="50" t="s">
        <v>414</v>
      </c>
      <c r="C397" s="50" t="s">
        <v>431</v>
      </c>
      <c r="D397" s="50" t="s">
        <v>193</v>
      </c>
      <c r="E397" s="15" t="s">
        <v>52</v>
      </c>
      <c r="F397" s="16" t="s">
        <v>195</v>
      </c>
      <c r="G397" s="95">
        <v>1.7428344115614891E-2</v>
      </c>
      <c r="H397" s="17">
        <v>6.6371552646160126E-2</v>
      </c>
      <c r="I397" s="17">
        <v>4.2194090783596039E-2</v>
      </c>
      <c r="J397" s="49"/>
      <c r="K397" s="97">
        <v>4.4816456735134125</v>
      </c>
      <c r="L397" s="97">
        <v>4.6450447291135788</v>
      </c>
      <c r="M397" s="97"/>
      <c r="N397" s="97">
        <v>6.7011192440986633</v>
      </c>
      <c r="O397" s="97"/>
      <c r="P397" s="97"/>
      <c r="Q397" s="97">
        <v>0.63303443603217602</v>
      </c>
      <c r="R397" s="97">
        <v>21.615007519721985</v>
      </c>
      <c r="S397" s="97">
        <v>30.79211413860321</v>
      </c>
      <c r="T397" s="97">
        <v>2.6561379432678223</v>
      </c>
      <c r="U397" s="97">
        <v>44.021320343017578</v>
      </c>
      <c r="V397" s="97">
        <v>6.0512203723192215</v>
      </c>
    </row>
    <row r="398" spans="1:22" s="30" customFormat="1">
      <c r="A398" s="16" t="s">
        <v>413</v>
      </c>
      <c r="B398" s="50" t="s">
        <v>414</v>
      </c>
      <c r="C398" s="50" t="s">
        <v>423</v>
      </c>
      <c r="D398" s="50" t="s">
        <v>193</v>
      </c>
      <c r="E398" s="15" t="s">
        <v>52</v>
      </c>
      <c r="F398" s="16" t="s">
        <v>195</v>
      </c>
      <c r="G398" s="95">
        <v>5.4583954624831676E-3</v>
      </c>
      <c r="H398" s="17">
        <v>6.6371552646160126E-2</v>
      </c>
      <c r="I398" s="17">
        <v>5.2558310329914093E-2</v>
      </c>
      <c r="J398" s="49"/>
      <c r="K398" s="97">
        <v>5.5922534316778183</v>
      </c>
      <c r="L398" s="97">
        <v>7.054678350687027</v>
      </c>
      <c r="M398" s="97"/>
      <c r="N398" s="97">
        <v>11.455168575048447</v>
      </c>
      <c r="O398" s="97"/>
      <c r="P398" s="97"/>
      <c r="Q398" s="97">
        <v>1.8425988033413887</v>
      </c>
      <c r="R398" s="97">
        <v>23.687851428985596</v>
      </c>
      <c r="S398" s="97">
        <v>9.8916739225387573</v>
      </c>
      <c r="T398" s="97">
        <v>0</v>
      </c>
      <c r="U398" s="97">
        <v>16.752608120441437</v>
      </c>
      <c r="V398" s="97">
        <v>1.4672951772809029</v>
      </c>
    </row>
    <row r="399" spans="1:22" s="30" customFormat="1">
      <c r="A399" s="16" t="s">
        <v>413</v>
      </c>
      <c r="B399" s="50" t="s">
        <v>414</v>
      </c>
      <c r="C399" s="50" t="s">
        <v>430</v>
      </c>
      <c r="D399" s="50" t="s">
        <v>193</v>
      </c>
      <c r="E399" s="15" t="s">
        <v>52</v>
      </c>
      <c r="F399" s="16" t="s">
        <v>195</v>
      </c>
      <c r="G399" s="95">
        <v>4.4503960758447647E-2</v>
      </c>
      <c r="H399" s="17">
        <v>6.6371552646160126E-2</v>
      </c>
      <c r="I399" s="17">
        <v>7.4855238199234009E-2</v>
      </c>
      <c r="J399" s="49"/>
      <c r="K399" s="97">
        <v>3.1935993582010269</v>
      </c>
      <c r="L399" s="97">
        <v>4.7741692513227463</v>
      </c>
      <c r="M399" s="97"/>
      <c r="N399" s="97">
        <v>15.201711654663086</v>
      </c>
      <c r="O399" s="97"/>
      <c r="P399" s="97"/>
      <c r="Q399" s="97">
        <v>1.1500627733767033</v>
      </c>
      <c r="R399" s="97">
        <v>32.323437929153442</v>
      </c>
      <c r="S399" s="97">
        <v>19.220896065235138</v>
      </c>
      <c r="T399" s="97">
        <v>3.6798126995563507</v>
      </c>
      <c r="U399" s="97">
        <v>29.992753267288208</v>
      </c>
      <c r="V399" s="97">
        <v>8.3839386701583862</v>
      </c>
    </row>
    <row r="400" spans="1:22" s="30" customFormat="1">
      <c r="A400" s="16" t="s">
        <v>413</v>
      </c>
      <c r="B400" s="50" t="s">
        <v>414</v>
      </c>
      <c r="C400" s="50" t="s">
        <v>421</v>
      </c>
      <c r="D400" s="50" t="s">
        <v>193</v>
      </c>
      <c r="E400" s="15" t="s">
        <v>52</v>
      </c>
      <c r="F400" s="16" t="s">
        <v>195</v>
      </c>
      <c r="G400" s="95">
        <v>6.836816668510437E-3</v>
      </c>
      <c r="H400" s="17">
        <v>6.6371552646160126E-2</v>
      </c>
      <c r="I400" s="17">
        <v>5.8922324329614639E-2</v>
      </c>
      <c r="J400" s="49"/>
      <c r="K400" s="97">
        <v>3.1298696994781494</v>
      </c>
      <c r="L400" s="97">
        <v>7.1428775787353516</v>
      </c>
      <c r="M400" s="97"/>
      <c r="N400" s="97">
        <v>10.096579045057297</v>
      </c>
      <c r="O400" s="97"/>
      <c r="P400" s="97"/>
      <c r="Q400" s="97">
        <v>8.9995592832565308</v>
      </c>
      <c r="R400" s="97">
        <v>28.189027309417725</v>
      </c>
      <c r="S400" s="97">
        <v>39.631807804107666</v>
      </c>
      <c r="T400" s="97">
        <v>3.1827867031097412</v>
      </c>
      <c r="U400" s="97">
        <v>50.463283061981201</v>
      </c>
      <c r="V400" s="97">
        <v>11.145320534706116</v>
      </c>
    </row>
    <row r="401" spans="1:22" s="30" customFormat="1">
      <c r="A401" s="16" t="s">
        <v>413</v>
      </c>
      <c r="B401" s="50" t="s">
        <v>414</v>
      </c>
      <c r="C401" s="50" t="s">
        <v>427</v>
      </c>
      <c r="D401" s="50" t="s">
        <v>193</v>
      </c>
      <c r="E401" s="15" t="s">
        <v>52</v>
      </c>
      <c r="F401" s="16" t="s">
        <v>195</v>
      </c>
      <c r="G401" s="95">
        <v>0.13489656150341034</v>
      </c>
      <c r="H401" s="17">
        <v>6.6371552646160126E-2</v>
      </c>
      <c r="I401" s="17">
        <v>5.3473111242055893E-2</v>
      </c>
      <c r="J401" s="49"/>
      <c r="K401" s="97">
        <v>4.4336169958114624</v>
      </c>
      <c r="L401" s="97">
        <v>4.3495189398527145</v>
      </c>
      <c r="M401" s="97"/>
      <c r="N401" s="97">
        <v>9.7954288125038147</v>
      </c>
      <c r="O401" s="97"/>
      <c r="P401" s="97"/>
      <c r="Q401" s="97">
        <v>0.7395000196993351</v>
      </c>
      <c r="R401" s="97">
        <v>30.470108985900879</v>
      </c>
      <c r="S401" s="97">
        <v>23.119889199733734</v>
      </c>
      <c r="T401" s="97">
        <v>16.928339004516602</v>
      </c>
      <c r="U401" s="97">
        <v>46.353083848953247</v>
      </c>
      <c r="V401" s="97">
        <v>6.8857990205287933</v>
      </c>
    </row>
    <row r="402" spans="1:22" s="30" customFormat="1">
      <c r="A402" s="16" t="s">
        <v>413</v>
      </c>
      <c r="B402" s="50" t="s">
        <v>414</v>
      </c>
      <c r="C402" s="50" t="s">
        <v>435</v>
      </c>
      <c r="D402" s="50" t="s">
        <v>193</v>
      </c>
      <c r="E402" s="15" t="s">
        <v>52</v>
      </c>
      <c r="F402" s="16" t="s">
        <v>195</v>
      </c>
      <c r="G402" s="95">
        <v>9.0899784117937088E-3</v>
      </c>
      <c r="H402" s="17">
        <v>6.6371552646160126E-2</v>
      </c>
      <c r="I402" s="17">
        <v>8.4375135600566864E-2</v>
      </c>
      <c r="J402" s="49"/>
      <c r="K402" s="97">
        <v>3.7100877612829208</v>
      </c>
      <c r="L402" s="97">
        <v>5.8218281716108322</v>
      </c>
      <c r="M402" s="97"/>
      <c r="N402" s="97">
        <v>14.663577079772949</v>
      </c>
      <c r="O402" s="97"/>
      <c r="P402" s="97"/>
      <c r="Q402" s="97">
        <v>7.3857560753822327</v>
      </c>
      <c r="R402" s="97">
        <v>44.955107569694519</v>
      </c>
      <c r="S402" s="97">
        <v>43.217822909355164</v>
      </c>
      <c r="T402" s="97">
        <v>0.64412951469421387</v>
      </c>
      <c r="U402" s="97">
        <v>51.201891899108887</v>
      </c>
      <c r="V402" s="97">
        <v>7.6100647449493408</v>
      </c>
    </row>
    <row r="403" spans="1:22" s="30" customFormat="1">
      <c r="A403" s="16" t="s">
        <v>413</v>
      </c>
      <c r="B403" s="50" t="s">
        <v>414</v>
      </c>
      <c r="C403" s="50" t="s">
        <v>439</v>
      </c>
      <c r="D403" s="50" t="s">
        <v>193</v>
      </c>
      <c r="E403" s="15" t="s">
        <v>52</v>
      </c>
      <c r="F403" s="16" t="s">
        <v>195</v>
      </c>
      <c r="G403" s="95">
        <v>1.1100315488874912E-2</v>
      </c>
      <c r="H403" s="17">
        <v>6.6371552646160126E-2</v>
      </c>
      <c r="I403" s="17">
        <v>0.13188888132572174</v>
      </c>
      <c r="J403" s="49"/>
      <c r="K403" s="97">
        <v>4.9559138715267181</v>
      </c>
      <c r="L403" s="97">
        <v>10.233977437019348</v>
      </c>
      <c r="M403" s="97"/>
      <c r="N403" s="97">
        <v>21.442429721355438</v>
      </c>
      <c r="O403" s="97"/>
      <c r="P403" s="97"/>
      <c r="Q403" s="97">
        <v>13.422310352325439</v>
      </c>
      <c r="R403" s="97">
        <v>44.533035159111023</v>
      </c>
      <c r="S403" s="97">
        <v>34.616652131080627</v>
      </c>
      <c r="T403" s="97">
        <v>3.3880788832902908</v>
      </c>
      <c r="U403" s="97">
        <v>67.134577035903931</v>
      </c>
      <c r="V403" s="97">
        <v>22.968794405460358</v>
      </c>
    </row>
    <row r="404" spans="1:22" s="30" customFormat="1">
      <c r="A404" s="16" t="s">
        <v>413</v>
      </c>
      <c r="B404" s="50" t="s">
        <v>414</v>
      </c>
      <c r="C404" s="50" t="s">
        <v>428</v>
      </c>
      <c r="D404" s="50" t="s">
        <v>193</v>
      </c>
      <c r="E404" s="15" t="s">
        <v>52</v>
      </c>
      <c r="F404" s="16" t="s">
        <v>195</v>
      </c>
      <c r="G404" s="95">
        <v>1.4685058034956455E-2</v>
      </c>
      <c r="H404" s="17">
        <v>6.6371552646160126E-2</v>
      </c>
      <c r="I404" s="17">
        <v>2.451167069375515E-2</v>
      </c>
      <c r="J404" s="49"/>
      <c r="K404" s="97">
        <v>3.9798576384782791</v>
      </c>
      <c r="L404" s="97">
        <v>7.250145822763443</v>
      </c>
      <c r="M404" s="97"/>
      <c r="N404" s="97">
        <v>4.6187400817871094</v>
      </c>
      <c r="O404" s="97"/>
      <c r="P404" s="97"/>
      <c r="Q404" s="97">
        <v>0.27975055854767561</v>
      </c>
      <c r="R404" s="97">
        <v>22.838035225868225</v>
      </c>
      <c r="S404" s="97">
        <v>9.8779380321502686</v>
      </c>
      <c r="T404" s="97">
        <v>5.1837977021932602</v>
      </c>
      <c r="U404" s="97">
        <v>46.040025353431702</v>
      </c>
      <c r="V404" s="97">
        <v>4.3572578579187393</v>
      </c>
    </row>
    <row r="405" spans="1:22" s="30" customFormat="1">
      <c r="A405" s="16" t="s">
        <v>413</v>
      </c>
      <c r="B405" s="50" t="s">
        <v>414</v>
      </c>
      <c r="C405" s="50" t="s">
        <v>425</v>
      </c>
      <c r="D405" s="50" t="s">
        <v>193</v>
      </c>
      <c r="E405" s="15" t="s">
        <v>52</v>
      </c>
      <c r="F405" s="16" t="s">
        <v>195</v>
      </c>
      <c r="G405" s="95">
        <v>3.728925809264183E-2</v>
      </c>
      <c r="H405" s="17">
        <v>6.6371552646160126E-2</v>
      </c>
      <c r="I405" s="17">
        <v>2.8772041201591492E-2</v>
      </c>
      <c r="J405" s="49"/>
      <c r="K405" s="97">
        <v>0.39743846282362938</v>
      </c>
      <c r="L405" s="97">
        <v>3.2928470522165298</v>
      </c>
      <c r="M405" s="97"/>
      <c r="N405" s="97">
        <v>7.7607862651348114</v>
      </c>
      <c r="O405" s="97"/>
      <c r="P405" s="97"/>
      <c r="Q405" s="97">
        <v>0.19921944476664066</v>
      </c>
      <c r="R405" s="97">
        <v>16.167396306991577</v>
      </c>
      <c r="S405" s="97">
        <v>5.8119576424360275</v>
      </c>
      <c r="T405" s="97">
        <v>0.76522505842149258</v>
      </c>
      <c r="U405" s="97">
        <v>3.3316493034362793</v>
      </c>
      <c r="V405" s="97">
        <v>1.5817031264305115</v>
      </c>
    </row>
    <row r="406" spans="1:22" s="30" customFormat="1">
      <c r="A406" s="16" t="s">
        <v>413</v>
      </c>
      <c r="B406" s="50" t="s">
        <v>414</v>
      </c>
      <c r="C406" s="50" t="s">
        <v>429</v>
      </c>
      <c r="D406" s="50" t="s">
        <v>193</v>
      </c>
      <c r="E406" s="15" t="s">
        <v>52</v>
      </c>
      <c r="F406" s="16" t="s">
        <v>195</v>
      </c>
      <c r="G406" s="95">
        <v>0.16525536775588989</v>
      </c>
      <c r="H406" s="17">
        <v>6.6371552646160126E-2</v>
      </c>
      <c r="I406" s="17">
        <v>5.5073212832212448E-2</v>
      </c>
      <c r="J406" s="49"/>
      <c r="K406" s="97">
        <v>5.394277349114418</v>
      </c>
      <c r="L406" s="97">
        <v>4.2808562517166138</v>
      </c>
      <c r="M406" s="97"/>
      <c r="N406" s="97">
        <v>9.5626324415206909</v>
      </c>
      <c r="O406" s="97"/>
      <c r="P406" s="97"/>
      <c r="Q406" s="97">
        <v>0.54265162907540798</v>
      </c>
      <c r="R406" s="97">
        <v>34.161898493766785</v>
      </c>
      <c r="S406" s="97">
        <v>19.217239320278168</v>
      </c>
      <c r="T406" s="97">
        <v>12.031335383653641</v>
      </c>
      <c r="U406" s="97">
        <v>40.412330627441406</v>
      </c>
      <c r="V406" s="97">
        <v>7.3957227170467377</v>
      </c>
    </row>
    <row r="407" spans="1:22" s="30" customFormat="1">
      <c r="A407" s="16" t="s">
        <v>413</v>
      </c>
      <c r="B407" s="50" t="s">
        <v>414</v>
      </c>
      <c r="C407" s="50" t="s">
        <v>437</v>
      </c>
      <c r="D407" s="50" t="s">
        <v>193</v>
      </c>
      <c r="E407" s="15" t="s">
        <v>52</v>
      </c>
      <c r="F407" s="16" t="s">
        <v>195</v>
      </c>
      <c r="G407" s="95">
        <v>1.4139409177005291E-2</v>
      </c>
      <c r="H407" s="17">
        <v>6.6371552646160126E-2</v>
      </c>
      <c r="I407" s="17">
        <v>5.8273199945688248E-2</v>
      </c>
      <c r="J407" s="49"/>
      <c r="K407" s="97">
        <v>1.5007159672677517</v>
      </c>
      <c r="L407" s="97">
        <v>6.052081286907196</v>
      </c>
      <c r="M407" s="97"/>
      <c r="N407" s="97">
        <v>13.60769122838974</v>
      </c>
      <c r="O407" s="97"/>
      <c r="P407" s="97"/>
      <c r="Q407" s="97">
        <v>2.3737505078315735</v>
      </c>
      <c r="R407" s="97">
        <v>20.344686508178711</v>
      </c>
      <c r="S407" s="97">
        <v>9.751458466053009</v>
      </c>
      <c r="T407" s="97">
        <v>0.37084869109094143</v>
      </c>
      <c r="U407" s="97">
        <v>17.213816940784454</v>
      </c>
      <c r="V407" s="97">
        <v>2.4474631994962692</v>
      </c>
    </row>
    <row r="408" spans="1:22" s="30" customFormat="1">
      <c r="A408" s="16" t="s">
        <v>413</v>
      </c>
      <c r="B408" s="50" t="s">
        <v>414</v>
      </c>
      <c r="C408" s="50" t="s">
        <v>433</v>
      </c>
      <c r="D408" s="50" t="s">
        <v>193</v>
      </c>
      <c r="E408" s="15" t="s">
        <v>52</v>
      </c>
      <c r="F408" s="16" t="s">
        <v>195</v>
      </c>
      <c r="G408" s="95">
        <v>2.1384149789810181E-2</v>
      </c>
      <c r="H408" s="17">
        <v>6.6371552646160126E-2</v>
      </c>
      <c r="I408" s="17">
        <v>0.1641964465379715</v>
      </c>
      <c r="J408" s="49"/>
      <c r="K408" s="97">
        <v>3.948017954826355</v>
      </c>
      <c r="L408" s="97">
        <v>11.654461920261383</v>
      </c>
      <c r="M408" s="97"/>
      <c r="N408" s="97">
        <v>19.575764238834381</v>
      </c>
      <c r="O408" s="97"/>
      <c r="P408" s="97"/>
      <c r="Q408" s="97">
        <v>32.536229491233826</v>
      </c>
      <c r="R408" s="97">
        <v>41.348826885223389</v>
      </c>
      <c r="S408" s="97">
        <v>62.394171953201294</v>
      </c>
      <c r="T408" s="97">
        <v>29.642748832702637</v>
      </c>
      <c r="U408" s="97">
        <v>78.632593154907227</v>
      </c>
      <c r="V408" s="97">
        <v>54.010826349258423</v>
      </c>
    </row>
    <row r="409" spans="1:22" s="30" customFormat="1">
      <c r="A409" s="16" t="s">
        <v>413</v>
      </c>
      <c r="B409" s="50" t="s">
        <v>414</v>
      </c>
      <c r="C409" s="50" t="s">
        <v>442</v>
      </c>
      <c r="D409" s="50" t="s">
        <v>193</v>
      </c>
      <c r="E409" s="15" t="s">
        <v>52</v>
      </c>
      <c r="F409" s="16" t="s">
        <v>195</v>
      </c>
      <c r="G409" s="95">
        <v>4.3571712449193001E-3</v>
      </c>
      <c r="H409" s="17">
        <v>6.6371552646160126E-2</v>
      </c>
      <c r="I409" s="17">
        <v>0.12765632569789886</v>
      </c>
      <c r="J409" s="49"/>
      <c r="K409" s="97">
        <v>7.0525988936424255</v>
      </c>
      <c r="L409" s="97">
        <v>13.081037998199463</v>
      </c>
      <c r="M409" s="97"/>
      <c r="N409" s="97">
        <v>19.692710041999817</v>
      </c>
      <c r="O409" s="97"/>
      <c r="P409" s="97"/>
      <c r="Q409" s="97">
        <v>12.801820039749146</v>
      </c>
      <c r="R409" s="97">
        <v>61.70315146446228</v>
      </c>
      <c r="S409" s="97">
        <v>22.205457091331482</v>
      </c>
      <c r="T409" s="97">
        <v>3.2201997935771942</v>
      </c>
      <c r="U409" s="97">
        <v>64.018470048904419</v>
      </c>
      <c r="V409" s="97">
        <v>23.365363478660583</v>
      </c>
    </row>
    <row r="410" spans="1:22" s="30" customFormat="1">
      <c r="A410" s="16" t="s">
        <v>413</v>
      </c>
      <c r="B410" s="50" t="s">
        <v>414</v>
      </c>
      <c r="C410" s="50" t="s">
        <v>419</v>
      </c>
      <c r="D410" s="50" t="s">
        <v>193</v>
      </c>
      <c r="E410" s="15" t="s">
        <v>52</v>
      </c>
      <c r="F410" s="16" t="s">
        <v>195</v>
      </c>
      <c r="G410" s="95">
        <v>1.2548334896564484E-2</v>
      </c>
      <c r="H410" s="17">
        <v>6.6371552646160126E-2</v>
      </c>
      <c r="I410" s="17">
        <v>7.2152882814407349E-2</v>
      </c>
      <c r="J410" s="49"/>
      <c r="K410" s="97">
        <v>4.5266199856996536</v>
      </c>
      <c r="L410" s="97">
        <v>6.4809516072273254</v>
      </c>
      <c r="M410" s="97"/>
      <c r="N410" s="97">
        <v>13.294975459575653</v>
      </c>
      <c r="O410" s="97"/>
      <c r="P410" s="97"/>
      <c r="Q410" s="97">
        <v>4.733053594827652</v>
      </c>
      <c r="R410" s="97">
        <v>37.54652738571167</v>
      </c>
      <c r="S410" s="97">
        <v>19.289843738079071</v>
      </c>
      <c r="T410" s="97">
        <v>3.2697495073080063</v>
      </c>
      <c r="U410" s="97">
        <v>43.755343556404114</v>
      </c>
      <c r="V410" s="97">
        <v>7.3021255433559418</v>
      </c>
    </row>
    <row r="411" spans="1:22" s="30" customFormat="1">
      <c r="A411" s="16" t="s">
        <v>413</v>
      </c>
      <c r="B411" s="50" t="s">
        <v>414</v>
      </c>
      <c r="C411" s="50" t="s">
        <v>422</v>
      </c>
      <c r="D411" s="50" t="s">
        <v>193</v>
      </c>
      <c r="E411" s="15" t="s">
        <v>52</v>
      </c>
      <c r="F411" s="16" t="s">
        <v>195</v>
      </c>
      <c r="G411" s="95">
        <v>3.2165072858333588E-2</v>
      </c>
      <c r="H411" s="17">
        <v>6.6371552646160126E-2</v>
      </c>
      <c r="I411" s="17">
        <v>6.5295115113258362E-2</v>
      </c>
      <c r="J411" s="49"/>
      <c r="K411" s="97">
        <v>3.622734546661377</v>
      </c>
      <c r="L411" s="97">
        <v>6.2425635755062103</v>
      </c>
      <c r="M411" s="97"/>
      <c r="N411" s="97">
        <v>11.461593955755234</v>
      </c>
      <c r="O411" s="97"/>
      <c r="P411" s="97"/>
      <c r="Q411" s="97">
        <v>5.2743304520845413</v>
      </c>
      <c r="R411" s="97">
        <v>28.981035947799683</v>
      </c>
      <c r="S411" s="97">
        <v>30.217942595481873</v>
      </c>
      <c r="T411" s="97">
        <v>14.018009603023529</v>
      </c>
      <c r="U411" s="97">
        <v>58.060133457183838</v>
      </c>
      <c r="V411" s="97">
        <v>8.2481972873210907</v>
      </c>
    </row>
    <row r="412" spans="1:22" s="30" customFormat="1">
      <c r="A412" s="16" t="s">
        <v>413</v>
      </c>
      <c r="B412" s="50" t="s">
        <v>414</v>
      </c>
      <c r="C412" s="50" t="s">
        <v>444</v>
      </c>
      <c r="D412" s="50" t="s">
        <v>193</v>
      </c>
      <c r="E412" s="15" t="s">
        <v>52</v>
      </c>
      <c r="F412" s="16" t="s">
        <v>195</v>
      </c>
      <c r="G412" s="95">
        <v>6.5319896675646305E-3</v>
      </c>
      <c r="H412" s="17">
        <v>6.6371552646160126E-2</v>
      </c>
      <c r="I412" s="17">
        <v>0.10515891015529633</v>
      </c>
      <c r="J412" s="49"/>
      <c r="K412" s="97">
        <v>1.6822390258312225</v>
      </c>
      <c r="L412" s="97">
        <v>5.3163819015026093</v>
      </c>
      <c r="M412" s="97"/>
      <c r="N412" s="97">
        <v>17.641283571720123</v>
      </c>
      <c r="O412" s="97"/>
      <c r="P412" s="97"/>
      <c r="Q412" s="97">
        <v>15.018278360366821</v>
      </c>
      <c r="R412" s="97">
        <v>46.845543384552002</v>
      </c>
      <c r="S412" s="97">
        <v>43.287506699562073</v>
      </c>
      <c r="T412" s="97">
        <v>8.6087621748447418</v>
      </c>
      <c r="U412" s="97">
        <v>58.4727942943573</v>
      </c>
      <c r="V412" s="97">
        <v>31.601879000663757</v>
      </c>
    </row>
    <row r="413" spans="1:22" s="30" customFormat="1">
      <c r="A413" s="16" t="s">
        <v>413</v>
      </c>
      <c r="B413" s="50" t="s">
        <v>414</v>
      </c>
      <c r="C413" s="50" t="s">
        <v>445</v>
      </c>
      <c r="D413" s="50" t="s">
        <v>193</v>
      </c>
      <c r="E413" s="15" t="s">
        <v>52</v>
      </c>
      <c r="F413" s="16" t="s">
        <v>195</v>
      </c>
      <c r="G413" s="95">
        <v>4.1179913096129894E-3</v>
      </c>
      <c r="H413" s="17">
        <v>6.6371552646160126E-2</v>
      </c>
      <c r="I413" s="17">
        <v>0.12876351177692413</v>
      </c>
      <c r="J413" s="49"/>
      <c r="K413" s="97">
        <v>1.9888594746589661</v>
      </c>
      <c r="L413" s="97">
        <v>7.4258483946323395</v>
      </c>
      <c r="M413" s="97"/>
      <c r="N413" s="97">
        <v>22.676706314086914</v>
      </c>
      <c r="O413" s="97"/>
      <c r="P413" s="97"/>
      <c r="Q413" s="97">
        <v>12.927001714706421</v>
      </c>
      <c r="R413" s="97">
        <v>41.256627440452576</v>
      </c>
      <c r="S413" s="97">
        <v>26.754844188690186</v>
      </c>
      <c r="T413" s="97">
        <v>13.41041773557663</v>
      </c>
      <c r="U413" s="97">
        <v>68.242824077606201</v>
      </c>
      <c r="V413" s="97">
        <v>30.500003695487976</v>
      </c>
    </row>
    <row r="414" spans="1:22" s="30" customFormat="1">
      <c r="A414" s="16" t="s">
        <v>413</v>
      </c>
      <c r="B414" s="50" t="s">
        <v>414</v>
      </c>
      <c r="C414" s="50" t="s">
        <v>438</v>
      </c>
      <c r="D414" s="50" t="s">
        <v>193</v>
      </c>
      <c r="E414" s="15" t="s">
        <v>52</v>
      </c>
      <c r="F414" s="16" t="s">
        <v>195</v>
      </c>
      <c r="G414" s="95">
        <v>9.6390638500452042E-3</v>
      </c>
      <c r="H414" s="17">
        <v>6.6371552646160126E-2</v>
      </c>
      <c r="I414" s="17">
        <v>5.9076886624097824E-2</v>
      </c>
      <c r="J414" s="49"/>
      <c r="K414" s="97">
        <v>2.5930974632501602</v>
      </c>
      <c r="L414" s="97">
        <v>4.8459112644195557</v>
      </c>
      <c r="M414" s="97"/>
      <c r="N414" s="97">
        <v>10.862279683351517</v>
      </c>
      <c r="O414" s="97"/>
      <c r="P414" s="97"/>
      <c r="Q414" s="97">
        <v>2.300930954515934</v>
      </c>
      <c r="R414" s="97">
        <v>28.374838829040527</v>
      </c>
      <c r="S414" s="97">
        <v>36.578014492988586</v>
      </c>
      <c r="T414" s="97">
        <v>5.6540507823228836</v>
      </c>
      <c r="U414" s="97">
        <v>54.588478803634644</v>
      </c>
      <c r="V414" s="97">
        <v>17.415527999401093</v>
      </c>
    </row>
    <row r="415" spans="1:22" s="30" customFormat="1">
      <c r="A415" s="16" t="s">
        <v>413</v>
      </c>
      <c r="B415" s="50" t="s">
        <v>414</v>
      </c>
      <c r="C415" s="50" t="s">
        <v>416</v>
      </c>
      <c r="D415" s="50" t="s">
        <v>193</v>
      </c>
      <c r="E415" s="15" t="s">
        <v>52</v>
      </c>
      <c r="F415" s="16" t="s">
        <v>195</v>
      </c>
      <c r="G415" s="95">
        <v>5.2514903247356415E-2</v>
      </c>
      <c r="H415" s="17">
        <v>6.6371552646160126E-2</v>
      </c>
      <c r="I415" s="17">
        <v>7.1045845746994019E-2</v>
      </c>
      <c r="J415" s="49"/>
      <c r="K415" s="97">
        <v>2.2923601791262627</v>
      </c>
      <c r="L415" s="97">
        <v>5.8263864368200302</v>
      </c>
      <c r="M415" s="97"/>
      <c r="N415" s="97">
        <v>13.81613165140152</v>
      </c>
      <c r="O415" s="97"/>
      <c r="P415" s="97"/>
      <c r="Q415" s="97">
        <v>5.0424125045537949</v>
      </c>
      <c r="R415" s="97">
        <v>27.530515193939209</v>
      </c>
      <c r="S415" s="97">
        <v>24.067965149879456</v>
      </c>
      <c r="T415" s="97">
        <v>2.3987442255020142</v>
      </c>
      <c r="U415" s="97">
        <v>33.586907386779785</v>
      </c>
      <c r="V415" s="97">
        <v>12.729981541633606</v>
      </c>
    </row>
    <row r="416" spans="1:22" s="30" customFormat="1">
      <c r="A416" s="16" t="s">
        <v>413</v>
      </c>
      <c r="B416" s="50" t="s">
        <v>414</v>
      </c>
      <c r="C416" s="50" t="s">
        <v>447</v>
      </c>
      <c r="D416" s="50" t="s">
        <v>193</v>
      </c>
      <c r="E416" s="15" t="s">
        <v>52</v>
      </c>
      <c r="F416" s="16" t="s">
        <v>195</v>
      </c>
      <c r="G416" s="95">
        <v>1.1041205376386642E-2</v>
      </c>
      <c r="H416" s="17">
        <v>6.6371552646160126E-2</v>
      </c>
      <c r="I416" s="17">
        <v>0.23430250585079193</v>
      </c>
      <c r="J416" s="49"/>
      <c r="K416" s="97">
        <v>16.534924507141113</v>
      </c>
      <c r="L416" s="97">
        <v>16.591516137123108</v>
      </c>
      <c r="M416" s="97"/>
      <c r="N416" s="97">
        <v>24.357172846794128</v>
      </c>
      <c r="O416" s="97"/>
      <c r="P416" s="97"/>
      <c r="Q416" s="97">
        <v>46.67452871799469</v>
      </c>
      <c r="R416" s="97">
        <v>65.05810022354126</v>
      </c>
      <c r="S416" s="97">
        <v>42.757445573806763</v>
      </c>
      <c r="T416" s="97">
        <v>13.134108483791351</v>
      </c>
      <c r="U416" s="97">
        <v>73.210722208023071</v>
      </c>
      <c r="V416" s="97">
        <v>58.720117807388306</v>
      </c>
    </row>
    <row r="417" spans="1:22" s="30" customFormat="1">
      <c r="A417" s="16" t="s">
        <v>413</v>
      </c>
      <c r="B417" s="50" t="s">
        <v>414</v>
      </c>
      <c r="C417" s="50" t="s">
        <v>418</v>
      </c>
      <c r="D417" s="50" t="s">
        <v>193</v>
      </c>
      <c r="E417" s="15" t="s">
        <v>52</v>
      </c>
      <c r="F417" s="16" t="s">
        <v>195</v>
      </c>
      <c r="G417" s="95">
        <v>2.2799314931035042E-2</v>
      </c>
      <c r="H417" s="17">
        <v>6.6371552646160126E-2</v>
      </c>
      <c r="I417" s="17">
        <v>5.3035032004117966E-2</v>
      </c>
      <c r="J417" s="49"/>
      <c r="K417" s="97">
        <v>2.204601839184761</v>
      </c>
      <c r="L417" s="97">
        <v>6.2045425176620483</v>
      </c>
      <c r="M417" s="97"/>
      <c r="N417" s="97">
        <v>11.61373034119606</v>
      </c>
      <c r="O417" s="97"/>
      <c r="P417" s="97"/>
      <c r="Q417" s="97">
        <v>4.5042514801025391</v>
      </c>
      <c r="R417" s="97">
        <v>21.863017976284027</v>
      </c>
      <c r="S417" s="97">
        <v>16.279508173465729</v>
      </c>
      <c r="T417" s="97">
        <v>1.8439978361129761</v>
      </c>
      <c r="U417" s="97">
        <v>30.276820063591003</v>
      </c>
      <c r="V417" s="97">
        <v>3.9770521223545074</v>
      </c>
    </row>
    <row r="418" spans="1:22" s="30" customFormat="1">
      <c r="A418" s="16" t="s">
        <v>413</v>
      </c>
      <c r="B418" s="50" t="s">
        <v>414</v>
      </c>
      <c r="C418" s="50" t="s">
        <v>424</v>
      </c>
      <c r="D418" s="50" t="s">
        <v>193</v>
      </c>
      <c r="E418" s="15" t="s">
        <v>52</v>
      </c>
      <c r="F418" s="16" t="s">
        <v>195</v>
      </c>
      <c r="G418" s="95">
        <v>6.4857304096221924E-3</v>
      </c>
      <c r="H418" s="17">
        <v>6.6371552646160126E-2</v>
      </c>
      <c r="I418" s="17">
        <v>4.0673710405826569E-2</v>
      </c>
      <c r="J418" s="49"/>
      <c r="K418" s="97">
        <v>2.5116275995969772</v>
      </c>
      <c r="L418" s="97">
        <v>5.5517785251140594</v>
      </c>
      <c r="M418" s="97"/>
      <c r="N418" s="97">
        <v>9.1821126639842987</v>
      </c>
      <c r="O418" s="97"/>
      <c r="P418" s="97"/>
      <c r="Q418" s="97">
        <v>3.3884916454553604</v>
      </c>
      <c r="R418" s="97">
        <v>15.814293920993805</v>
      </c>
      <c r="S418" s="97">
        <v>17.547909915447235</v>
      </c>
      <c r="T418" s="97">
        <v>1.7590519040822983</v>
      </c>
      <c r="U418" s="97">
        <v>12.47619092464447</v>
      </c>
      <c r="V418" s="97">
        <v>3.5117488354444504</v>
      </c>
    </row>
    <row r="419" spans="1:22" s="30" customFormat="1">
      <c r="A419" s="16" t="s">
        <v>413</v>
      </c>
      <c r="B419" s="50" t="s">
        <v>414</v>
      </c>
      <c r="C419" s="50" t="s">
        <v>436</v>
      </c>
      <c r="D419" s="50" t="s">
        <v>193</v>
      </c>
      <c r="E419" s="15" t="s">
        <v>52</v>
      </c>
      <c r="F419" s="16" t="s">
        <v>195</v>
      </c>
      <c r="G419" s="95">
        <v>1.5314139425754547E-2</v>
      </c>
      <c r="H419" s="17">
        <v>6.6371552646160126E-2</v>
      </c>
      <c r="I419" s="17">
        <v>8.4858410060405731E-2</v>
      </c>
      <c r="J419" s="49"/>
      <c r="K419" s="97">
        <v>6.0976296663284302</v>
      </c>
      <c r="L419" s="97">
        <v>6.456756591796875</v>
      </c>
      <c r="M419" s="97"/>
      <c r="N419" s="97">
        <v>14.574466645717621</v>
      </c>
      <c r="O419" s="97"/>
      <c r="P419" s="97"/>
      <c r="Q419" s="97">
        <v>4.4694539159536362</v>
      </c>
      <c r="R419" s="97">
        <v>36.821943521499634</v>
      </c>
      <c r="S419" s="97">
        <v>33.452382683753967</v>
      </c>
      <c r="T419" s="97">
        <v>0.39029561448842287</v>
      </c>
      <c r="U419" s="97">
        <v>44.51536238193512</v>
      </c>
      <c r="V419" s="97">
        <v>4.6249967068433762</v>
      </c>
    </row>
    <row r="420" spans="1:22" s="30" customFormat="1">
      <c r="A420" s="16" t="s">
        <v>413</v>
      </c>
      <c r="B420" s="50" t="s">
        <v>414</v>
      </c>
      <c r="C420" s="50" t="s">
        <v>440</v>
      </c>
      <c r="D420" s="50" t="s">
        <v>193</v>
      </c>
      <c r="E420" s="15" t="s">
        <v>52</v>
      </c>
      <c r="F420" s="16" t="s">
        <v>195</v>
      </c>
      <c r="G420" s="95">
        <v>3.3672548830509186E-2</v>
      </c>
      <c r="H420" s="17">
        <v>6.6371552646160126E-2</v>
      </c>
      <c r="I420" s="17">
        <v>6.3495010137557983E-2</v>
      </c>
      <c r="J420" s="49"/>
      <c r="K420" s="97">
        <v>3.7649448961019516</v>
      </c>
      <c r="L420" s="97">
        <v>7.548949122428894</v>
      </c>
      <c r="M420" s="97"/>
      <c r="N420" s="97">
        <v>12.182130664587021</v>
      </c>
      <c r="O420" s="97"/>
      <c r="P420" s="97"/>
      <c r="Q420" s="97">
        <v>2.7435965836048126</v>
      </c>
      <c r="R420" s="97">
        <v>29.34899628162384</v>
      </c>
      <c r="S420" s="97">
        <v>22.455039620399475</v>
      </c>
      <c r="T420" s="97">
        <v>1.6813658177852631</v>
      </c>
      <c r="U420" s="97">
        <v>32.173651456832886</v>
      </c>
      <c r="V420" s="97">
        <v>9.7983777523040771</v>
      </c>
    </row>
    <row r="421" spans="1:22" s="30" customFormat="1">
      <c r="A421" s="16" t="s">
        <v>413</v>
      </c>
      <c r="B421" s="50" t="s">
        <v>414</v>
      </c>
      <c r="C421" s="50" t="s">
        <v>420</v>
      </c>
      <c r="D421" s="50" t="s">
        <v>193</v>
      </c>
      <c r="E421" s="15" t="s">
        <v>52</v>
      </c>
      <c r="F421" s="16" t="s">
        <v>195</v>
      </c>
      <c r="G421" s="95">
        <v>3.005964495241642E-2</v>
      </c>
      <c r="H421" s="17">
        <v>6.6371552646160126E-2</v>
      </c>
      <c r="I421" s="17">
        <v>5.3583938628435135E-2</v>
      </c>
      <c r="J421" s="49"/>
      <c r="K421" s="97">
        <v>3.8969539105892181</v>
      </c>
      <c r="L421" s="97">
        <v>4.0069807320833206</v>
      </c>
      <c r="M421" s="97"/>
      <c r="N421" s="97">
        <v>10.840184986591339</v>
      </c>
      <c r="O421" s="97"/>
      <c r="P421" s="97"/>
      <c r="Q421" s="97">
        <v>3.6121360957622528</v>
      </c>
      <c r="R421" s="97">
        <v>36.206409335136414</v>
      </c>
      <c r="S421" s="97">
        <v>19.01409924030304</v>
      </c>
      <c r="T421" s="97">
        <v>5.9424586594104767</v>
      </c>
      <c r="U421" s="97">
        <v>30.960342288017273</v>
      </c>
      <c r="V421" s="97">
        <v>5.948367714881897</v>
      </c>
    </row>
    <row r="422" spans="1:22" s="30" customFormat="1">
      <c r="A422" s="16" t="s">
        <v>413</v>
      </c>
      <c r="B422" s="50" t="s">
        <v>414</v>
      </c>
      <c r="C422" s="50" t="s">
        <v>441</v>
      </c>
      <c r="D422" s="50" t="s">
        <v>193</v>
      </c>
      <c r="E422" s="15" t="s">
        <v>52</v>
      </c>
      <c r="F422" s="16" t="s">
        <v>195</v>
      </c>
      <c r="G422" s="95">
        <v>8.9818956330418587E-3</v>
      </c>
      <c r="H422" s="17">
        <v>6.6371552646160126E-2</v>
      </c>
      <c r="I422" s="17">
        <v>0.10876511037349701</v>
      </c>
      <c r="J422" s="49"/>
      <c r="K422" s="97">
        <v>4.6007275581359863</v>
      </c>
      <c r="L422" s="97">
        <v>7.3370806872844696</v>
      </c>
      <c r="M422" s="97"/>
      <c r="N422" s="97">
        <v>17.928817868232727</v>
      </c>
      <c r="O422" s="97"/>
      <c r="P422" s="97"/>
      <c r="Q422" s="97">
        <v>12.862528860569</v>
      </c>
      <c r="R422" s="97">
        <v>42.746415734291077</v>
      </c>
      <c r="S422" s="97">
        <v>44.861841201782227</v>
      </c>
      <c r="T422" s="97">
        <v>3.8115207105875015</v>
      </c>
      <c r="U422" s="97">
        <v>61.703109741210938</v>
      </c>
      <c r="V422" s="97">
        <v>15.795025229454041</v>
      </c>
    </row>
    <row r="423" spans="1:22" s="30" customFormat="1">
      <c r="A423" s="16" t="s">
        <v>413</v>
      </c>
      <c r="B423" s="50" t="s">
        <v>414</v>
      </c>
      <c r="C423" s="50" t="s">
        <v>426</v>
      </c>
      <c r="D423" s="50" t="s">
        <v>193</v>
      </c>
      <c r="E423" s="15" t="s">
        <v>52</v>
      </c>
      <c r="F423" s="16" t="s">
        <v>195</v>
      </c>
      <c r="G423" s="95">
        <v>0.18352513015270233</v>
      </c>
      <c r="H423" s="17">
        <v>6.6371552646160126E-2</v>
      </c>
      <c r="I423" s="17">
        <v>5.7110480964183807E-2</v>
      </c>
      <c r="J423" s="49"/>
      <c r="K423" s="97">
        <v>3.3531524240970612</v>
      </c>
      <c r="L423" s="97">
        <v>6.7564159631729126</v>
      </c>
      <c r="M423" s="97"/>
      <c r="N423" s="97">
        <v>12.228983640670776</v>
      </c>
      <c r="O423" s="97"/>
      <c r="P423" s="97"/>
      <c r="Q423" s="97">
        <v>0.43273186311125755</v>
      </c>
      <c r="R423" s="97">
        <v>22.679336369037628</v>
      </c>
      <c r="S423" s="97">
        <v>17.565542459487915</v>
      </c>
      <c r="T423" s="97">
        <v>3.2900497317314148</v>
      </c>
      <c r="U423" s="97">
        <v>24.681524932384491</v>
      </c>
      <c r="V423" s="97">
        <v>7.5849145650863647</v>
      </c>
    </row>
    <row r="424" spans="1:22" s="30" customFormat="1">
      <c r="A424" s="16" t="s">
        <v>413</v>
      </c>
      <c r="B424" s="50" t="s">
        <v>414</v>
      </c>
      <c r="C424" s="50" t="s">
        <v>434</v>
      </c>
      <c r="D424" s="50" t="s">
        <v>193</v>
      </c>
      <c r="E424" s="15" t="s">
        <v>52</v>
      </c>
      <c r="F424" s="16" t="s">
        <v>195</v>
      </c>
      <c r="G424" s="95">
        <v>1.735231839120388E-2</v>
      </c>
      <c r="H424" s="17">
        <v>6.6371552646160126E-2</v>
      </c>
      <c r="I424" s="17">
        <v>8.5633054375648499E-2</v>
      </c>
      <c r="J424" s="49"/>
      <c r="K424" s="97">
        <v>6.8923108279705048</v>
      </c>
      <c r="L424" s="97">
        <v>11.67384535074234</v>
      </c>
      <c r="M424" s="97"/>
      <c r="N424" s="97">
        <v>12.541432678699493</v>
      </c>
      <c r="O424" s="97"/>
      <c r="P424" s="97"/>
      <c r="Q424" s="97">
        <v>11.860682815313339</v>
      </c>
      <c r="R424" s="97">
        <v>37.756240367889404</v>
      </c>
      <c r="S424" s="97">
        <v>35.343828797340393</v>
      </c>
      <c r="T424" s="97">
        <v>0.23602028377354145</v>
      </c>
      <c r="U424" s="97">
        <v>47.09816575050354</v>
      </c>
      <c r="V424" s="97">
        <v>11.676578968763351</v>
      </c>
    </row>
    <row r="425" spans="1:22" s="30" customFormat="1">
      <c r="A425" s="16" t="s">
        <v>413</v>
      </c>
      <c r="B425" s="50" t="s">
        <v>414</v>
      </c>
      <c r="C425" s="50" t="s">
        <v>432</v>
      </c>
      <c r="D425" s="50" t="s">
        <v>193</v>
      </c>
      <c r="E425" s="15" t="s">
        <v>52</v>
      </c>
      <c r="F425" s="16" t="s">
        <v>195</v>
      </c>
      <c r="G425" s="95">
        <v>2.1077210083603859E-2</v>
      </c>
      <c r="H425" s="17">
        <v>6.6371552646160126E-2</v>
      </c>
      <c r="I425" s="17">
        <v>0.1205437034368515</v>
      </c>
      <c r="J425" s="49"/>
      <c r="K425" s="97">
        <v>6.8026810884475708</v>
      </c>
      <c r="L425" s="97">
        <v>3.703395277261734</v>
      </c>
      <c r="M425" s="97"/>
      <c r="N425" s="97">
        <v>21.725288033485413</v>
      </c>
      <c r="O425" s="97"/>
      <c r="P425" s="97"/>
      <c r="Q425" s="97">
        <v>3.609161451458931</v>
      </c>
      <c r="R425" s="97">
        <v>46.230831742286682</v>
      </c>
      <c r="S425" s="97">
        <v>27.997481822967529</v>
      </c>
      <c r="T425" s="97">
        <v>4.7774497419595718</v>
      </c>
      <c r="U425" s="97">
        <v>62.6869797706604</v>
      </c>
      <c r="V425" s="97">
        <v>29.657652974128723</v>
      </c>
    </row>
    <row r="426" spans="1:22" s="30" customFormat="1">
      <c r="A426" s="16" t="s">
        <v>413</v>
      </c>
      <c r="B426" s="50" t="s">
        <v>414</v>
      </c>
      <c r="C426" s="50" t="s">
        <v>446</v>
      </c>
      <c r="D426" s="50" t="s">
        <v>193</v>
      </c>
      <c r="E426" s="15" t="s">
        <v>52</v>
      </c>
      <c r="F426" s="16" t="s">
        <v>195</v>
      </c>
      <c r="G426" s="95">
        <v>2.8183083049952984E-3</v>
      </c>
      <c r="H426" s="17">
        <v>6.6371552646160126E-2</v>
      </c>
      <c r="I426" s="17">
        <v>0.12215050309896469</v>
      </c>
      <c r="J426" s="49"/>
      <c r="K426" s="97">
        <v>5.4704960435628891</v>
      </c>
      <c r="L426" s="97">
        <v>9.765084832906723</v>
      </c>
      <c r="M426" s="97"/>
      <c r="N426" s="97">
        <v>20.471328496932983</v>
      </c>
      <c r="O426" s="97"/>
      <c r="P426" s="97"/>
      <c r="Q426" s="97">
        <v>15.768581628799438</v>
      </c>
      <c r="R426" s="97">
        <v>36.058849096298218</v>
      </c>
      <c r="S426" s="97">
        <v>27.658259868621826</v>
      </c>
      <c r="T426" s="97">
        <v>4.7130733728408813</v>
      </c>
      <c r="U426" s="97">
        <v>44.260886311531067</v>
      </c>
      <c r="V426" s="97">
        <v>23.021736741065979</v>
      </c>
    </row>
    <row r="427" spans="1:22" s="30" customFormat="1">
      <c r="A427" s="16" t="s">
        <v>413</v>
      </c>
      <c r="B427" s="50" t="s">
        <v>414</v>
      </c>
      <c r="C427" s="50" t="s">
        <v>443</v>
      </c>
      <c r="D427" s="50" t="s">
        <v>193</v>
      </c>
      <c r="E427" s="15" t="s">
        <v>52</v>
      </c>
      <c r="F427" s="16" t="s">
        <v>195</v>
      </c>
      <c r="G427" s="95">
        <v>4.7135474160313606E-3</v>
      </c>
      <c r="H427" s="17">
        <v>6.6371552646160126E-2</v>
      </c>
      <c r="I427" s="17">
        <v>0.16102944314479828</v>
      </c>
      <c r="J427" s="49"/>
      <c r="K427" s="97">
        <v>8.2963444292545319</v>
      </c>
      <c r="L427" s="97">
        <v>16.109655797481537</v>
      </c>
      <c r="M427" s="97"/>
      <c r="N427" s="97">
        <v>21.231026947498322</v>
      </c>
      <c r="O427" s="97"/>
      <c r="P427" s="97"/>
      <c r="Q427" s="97">
        <v>18.179543316364288</v>
      </c>
      <c r="R427" s="97">
        <v>62.194228172302246</v>
      </c>
      <c r="S427" s="97">
        <v>54.560798406600952</v>
      </c>
      <c r="T427" s="97">
        <v>4.4503629207611084</v>
      </c>
      <c r="U427" s="97">
        <v>73.716402053833008</v>
      </c>
      <c r="V427" s="97">
        <v>32.00671374797821</v>
      </c>
    </row>
    <row r="428" spans="1:22" s="30" customFormat="1">
      <c r="A428" s="16" t="s">
        <v>413</v>
      </c>
      <c r="B428" s="50" t="s">
        <v>414</v>
      </c>
      <c r="C428" s="50" t="s">
        <v>417</v>
      </c>
      <c r="D428" s="50" t="s">
        <v>193</v>
      </c>
      <c r="E428" s="15" t="s">
        <v>52</v>
      </c>
      <c r="F428" s="16" t="s">
        <v>195</v>
      </c>
      <c r="G428" s="95">
        <v>1.9357588142156601E-2</v>
      </c>
      <c r="H428" s="17">
        <v>6.6371552646160126E-2</v>
      </c>
      <c r="I428" s="17">
        <v>5.5617857724428177E-2</v>
      </c>
      <c r="J428" s="49"/>
      <c r="K428" s="97">
        <v>3.0946226790547371</v>
      </c>
      <c r="L428" s="97">
        <v>5.4385576397180557</v>
      </c>
      <c r="M428" s="97"/>
      <c r="N428" s="97">
        <v>9.6826203167438507</v>
      </c>
      <c r="O428" s="97"/>
      <c r="P428" s="97"/>
      <c r="Q428" s="97">
        <v>6.1376534402370453</v>
      </c>
      <c r="R428" s="97">
        <v>34.968012571334839</v>
      </c>
      <c r="S428" s="97">
        <v>25.341448187828064</v>
      </c>
      <c r="T428" s="97">
        <v>1.4377793297171593</v>
      </c>
      <c r="U428" s="97">
        <v>51.075643301010132</v>
      </c>
      <c r="V428" s="97">
        <v>7.0258796215057373</v>
      </c>
    </row>
    <row r="429" spans="1:22" s="30" customFormat="1">
      <c r="A429" s="16" t="s">
        <v>480</v>
      </c>
      <c r="B429" s="50" t="s">
        <v>481</v>
      </c>
      <c r="C429" s="50" t="s">
        <v>488</v>
      </c>
      <c r="D429" s="50" t="s">
        <v>268</v>
      </c>
      <c r="E429" s="15" t="s">
        <v>38</v>
      </c>
      <c r="F429" s="16" t="s">
        <v>102</v>
      </c>
      <c r="G429" s="95">
        <v>4.4434886425733566E-2</v>
      </c>
      <c r="H429" s="17">
        <v>4.477190226316452E-2</v>
      </c>
      <c r="I429" s="17">
        <v>5.2019160240888596E-2</v>
      </c>
      <c r="J429" s="49"/>
      <c r="K429" s="97">
        <v>7.5427323579788208</v>
      </c>
      <c r="L429" s="97">
        <v>28.964060544967651</v>
      </c>
      <c r="M429" s="97"/>
      <c r="N429" s="97">
        <v>13.211563229560852</v>
      </c>
      <c r="O429" s="97">
        <v>12.63374388217926</v>
      </c>
      <c r="P429" s="97"/>
      <c r="Q429" s="97">
        <v>0.56849583052098751</v>
      </c>
      <c r="R429" s="97">
        <v>1.8089892342686653</v>
      </c>
      <c r="S429" s="97">
        <v>8.3239331841468811</v>
      </c>
      <c r="T429" s="97">
        <v>3.7066072225570679</v>
      </c>
      <c r="U429" s="97">
        <v>0.22101912181824446</v>
      </c>
      <c r="V429" s="97">
        <v>0.6818271242082119</v>
      </c>
    </row>
    <row r="430" spans="1:22" s="30" customFormat="1">
      <c r="A430" s="16" t="s">
        <v>480</v>
      </c>
      <c r="B430" s="50" t="s">
        <v>481</v>
      </c>
      <c r="C430" s="50" t="s">
        <v>496</v>
      </c>
      <c r="D430" s="50" t="s">
        <v>268</v>
      </c>
      <c r="E430" s="15" t="s">
        <v>38</v>
      </c>
      <c r="F430" s="16" t="s">
        <v>102</v>
      </c>
      <c r="G430" s="95">
        <v>2.3013928905129433E-2</v>
      </c>
      <c r="H430" s="17">
        <v>4.477190226316452E-2</v>
      </c>
      <c r="I430" s="17">
        <v>7.8767716884613037E-2</v>
      </c>
      <c r="J430" s="49"/>
      <c r="K430" s="97">
        <v>14.123645424842834</v>
      </c>
      <c r="L430" s="97">
        <v>34.081998467445374</v>
      </c>
      <c r="M430" s="97"/>
      <c r="N430" s="97">
        <v>16.514389216899872</v>
      </c>
      <c r="O430" s="97">
        <v>11.726903170347214</v>
      </c>
      <c r="P430" s="97"/>
      <c r="Q430" s="97">
        <v>2.2484008222818375</v>
      </c>
      <c r="R430" s="97">
        <v>7.6387964189052582</v>
      </c>
      <c r="S430" s="97">
        <v>17.601388692855835</v>
      </c>
      <c r="T430" s="97">
        <v>10.344037413597107</v>
      </c>
      <c r="U430" s="97">
        <v>4.7591961920261383</v>
      </c>
      <c r="V430" s="97">
        <v>1.3064195401966572</v>
      </c>
    </row>
    <row r="431" spans="1:22" s="30" customFormat="1">
      <c r="A431" s="16" t="s">
        <v>480</v>
      </c>
      <c r="B431" s="50" t="s">
        <v>481</v>
      </c>
      <c r="C431" s="50" t="s">
        <v>494</v>
      </c>
      <c r="D431" s="50" t="s">
        <v>268</v>
      </c>
      <c r="E431" s="15" t="s">
        <v>38</v>
      </c>
      <c r="F431" s="16" t="s">
        <v>102</v>
      </c>
      <c r="G431" s="95">
        <v>4.1554179042577744E-2</v>
      </c>
      <c r="H431" s="17">
        <v>4.477190226316452E-2</v>
      </c>
      <c r="I431" s="17">
        <v>5.4947689175605774E-2</v>
      </c>
      <c r="J431" s="49"/>
      <c r="K431" s="97">
        <v>8.6382023990154266</v>
      </c>
      <c r="L431" s="97">
        <v>23.757418990135193</v>
      </c>
      <c r="M431" s="97"/>
      <c r="N431" s="97">
        <v>17.754760384559631</v>
      </c>
      <c r="O431" s="97">
        <v>9.6468135714530945</v>
      </c>
      <c r="P431" s="97"/>
      <c r="Q431" s="97">
        <v>1.3297684490680695</v>
      </c>
      <c r="R431" s="97">
        <v>6.6437557339668274</v>
      </c>
      <c r="S431" s="97">
        <v>1.8120488151907921</v>
      </c>
      <c r="T431" s="97">
        <v>4.4766753911972046</v>
      </c>
      <c r="U431" s="97">
        <v>0.42028655298054218</v>
      </c>
      <c r="V431" s="97">
        <v>0.56238742545247078</v>
      </c>
    </row>
    <row r="432" spans="1:22" s="30" customFormat="1">
      <c r="A432" s="16" t="s">
        <v>480</v>
      </c>
      <c r="B432" s="50" t="s">
        <v>481</v>
      </c>
      <c r="C432" s="50" t="s">
        <v>495</v>
      </c>
      <c r="D432" s="50" t="s">
        <v>268</v>
      </c>
      <c r="E432" s="15" t="s">
        <v>38</v>
      </c>
      <c r="F432" s="16" t="s">
        <v>102</v>
      </c>
      <c r="G432" s="95">
        <v>3.6750622093677521E-2</v>
      </c>
      <c r="H432" s="17">
        <v>4.477190226316452E-2</v>
      </c>
      <c r="I432" s="17">
        <v>8.2470685243606567E-2</v>
      </c>
      <c r="J432" s="49"/>
      <c r="K432" s="97">
        <v>10.010034590959549</v>
      </c>
      <c r="L432" s="97">
        <v>30.286106467247009</v>
      </c>
      <c r="M432" s="97"/>
      <c r="N432" s="97">
        <v>18.113909661769867</v>
      </c>
      <c r="O432" s="97">
        <v>6.5645135939121246</v>
      </c>
      <c r="P432" s="97"/>
      <c r="Q432" s="97">
        <v>2.9014933854341507</v>
      </c>
      <c r="R432" s="97">
        <v>11.114665120840073</v>
      </c>
      <c r="S432" s="97">
        <v>9.170001745223999</v>
      </c>
      <c r="T432" s="97">
        <v>21.459148824214935</v>
      </c>
      <c r="U432" s="97">
        <v>10.93309223651886</v>
      </c>
      <c r="V432" s="97">
        <v>1.3183785602450371</v>
      </c>
    </row>
    <row r="433" spans="1:22" s="30" customFormat="1">
      <c r="A433" s="16" t="s">
        <v>480</v>
      </c>
      <c r="B433" s="50" t="s">
        <v>481</v>
      </c>
      <c r="C433" s="50" t="s">
        <v>490</v>
      </c>
      <c r="D433" s="50" t="s">
        <v>268</v>
      </c>
      <c r="E433" s="15" t="s">
        <v>38</v>
      </c>
      <c r="F433" s="16" t="s">
        <v>102</v>
      </c>
      <c r="G433" s="95">
        <v>5.7604111731052399E-2</v>
      </c>
      <c r="H433" s="17">
        <v>4.477190226316452E-2</v>
      </c>
      <c r="I433" s="17">
        <v>4.156167060136795E-2</v>
      </c>
      <c r="J433" s="49"/>
      <c r="K433" s="97">
        <v>4.3468590825796127</v>
      </c>
      <c r="L433" s="97">
        <v>26.558601856231689</v>
      </c>
      <c r="M433" s="97"/>
      <c r="N433" s="97">
        <v>17.724670469760895</v>
      </c>
      <c r="O433" s="97">
        <v>5.1702257245779037</v>
      </c>
      <c r="P433" s="97"/>
      <c r="Q433" s="97">
        <v>2.0036237314343452</v>
      </c>
      <c r="R433" s="97">
        <v>11.480195075273514</v>
      </c>
      <c r="S433" s="97">
        <v>11.41359806060791</v>
      </c>
      <c r="T433" s="97">
        <v>6.8624377250671387</v>
      </c>
      <c r="U433" s="97">
        <v>2.475285716354847</v>
      </c>
      <c r="V433" s="97">
        <v>1.1545608751475811</v>
      </c>
    </row>
    <row r="434" spans="1:22" s="30" customFormat="1">
      <c r="A434" s="16" t="s">
        <v>480</v>
      </c>
      <c r="B434" s="50" t="s">
        <v>481</v>
      </c>
      <c r="C434" s="50" t="s">
        <v>489</v>
      </c>
      <c r="D434" s="50" t="s">
        <v>268</v>
      </c>
      <c r="E434" s="15" t="s">
        <v>38</v>
      </c>
      <c r="F434" s="16" t="s">
        <v>102</v>
      </c>
      <c r="G434" s="95">
        <v>0.19897313416004181</v>
      </c>
      <c r="H434" s="17">
        <v>4.477190226316452E-2</v>
      </c>
      <c r="I434" s="17">
        <v>2.6830945163965225E-2</v>
      </c>
      <c r="J434" s="49"/>
      <c r="K434" s="97">
        <v>3.9008665829896927</v>
      </c>
      <c r="L434" s="97">
        <v>19.856138527393341</v>
      </c>
      <c r="M434" s="97"/>
      <c r="N434" s="97">
        <v>10.301694273948669</v>
      </c>
      <c r="O434" s="97">
        <v>8.2173511385917664</v>
      </c>
      <c r="P434" s="97"/>
      <c r="Q434" s="97">
        <v>0.29808180406689644</v>
      </c>
      <c r="R434" s="97">
        <v>2.9243161901831627</v>
      </c>
      <c r="S434" s="97">
        <v>4.808315634727478</v>
      </c>
      <c r="T434" s="97">
        <v>0.47416030429303646</v>
      </c>
      <c r="U434" s="97">
        <v>0</v>
      </c>
      <c r="V434" s="97">
        <v>0.20153576042503119</v>
      </c>
    </row>
    <row r="435" spans="1:22" s="30" customFormat="1">
      <c r="A435" s="16" t="s">
        <v>480</v>
      </c>
      <c r="B435" s="50" t="s">
        <v>481</v>
      </c>
      <c r="C435" s="50" t="s">
        <v>499</v>
      </c>
      <c r="D435" s="50" t="s">
        <v>268</v>
      </c>
      <c r="E435" s="15" t="s">
        <v>38</v>
      </c>
      <c r="F435" s="16" t="s">
        <v>102</v>
      </c>
      <c r="G435" s="95">
        <v>8.1377767026424408E-2</v>
      </c>
      <c r="H435" s="17">
        <v>4.477190226316452E-2</v>
      </c>
      <c r="I435" s="17">
        <v>4.4752053916454315E-2</v>
      </c>
      <c r="J435" s="49"/>
      <c r="K435" s="97">
        <v>7.1023076772689819</v>
      </c>
      <c r="L435" s="97">
        <v>25.463923811912537</v>
      </c>
      <c r="M435" s="97"/>
      <c r="N435" s="97">
        <v>15.655657649040222</v>
      </c>
      <c r="O435" s="97">
        <v>9.0195119380950928</v>
      </c>
      <c r="P435" s="97"/>
      <c r="Q435" s="97">
        <v>2.2168747091200203E-2</v>
      </c>
      <c r="R435" s="97">
        <v>5.3786929696798325</v>
      </c>
      <c r="S435" s="97">
        <v>2.298238396178931E-2</v>
      </c>
      <c r="T435" s="97">
        <v>3.2309215515851974</v>
      </c>
      <c r="U435" s="97">
        <v>0.18009083578363061</v>
      </c>
      <c r="V435" s="97">
        <v>0.50138304941356182</v>
      </c>
    </row>
    <row r="436" spans="1:22" s="30" customFormat="1">
      <c r="A436" s="16" t="s">
        <v>480</v>
      </c>
      <c r="B436" s="50" t="s">
        <v>481</v>
      </c>
      <c r="C436" s="50" t="s">
        <v>487</v>
      </c>
      <c r="D436" s="50" t="s">
        <v>268</v>
      </c>
      <c r="E436" s="15" t="s">
        <v>38</v>
      </c>
      <c r="F436" s="16" t="s">
        <v>102</v>
      </c>
      <c r="G436" s="95">
        <v>4.0721956640481949E-2</v>
      </c>
      <c r="H436" s="17">
        <v>4.477190226316452E-2</v>
      </c>
      <c r="I436" s="17">
        <v>3.7813097238540649E-2</v>
      </c>
      <c r="J436" s="49"/>
      <c r="K436" s="97">
        <v>5.1433257758617401</v>
      </c>
      <c r="L436" s="97">
        <v>23.317191004753113</v>
      </c>
      <c r="M436" s="97"/>
      <c r="N436" s="97">
        <v>18.482409417629242</v>
      </c>
      <c r="O436" s="97">
        <v>7.2104305028915405</v>
      </c>
      <c r="P436" s="97"/>
      <c r="Q436" s="97">
        <v>0.33424743451178074</v>
      </c>
      <c r="R436" s="97">
        <v>5.8199495077133179</v>
      </c>
      <c r="S436" s="97">
        <v>19.529668986797333</v>
      </c>
      <c r="T436" s="97">
        <v>3.7662554532289505</v>
      </c>
      <c r="U436" s="97">
        <v>0.62338472343981266</v>
      </c>
      <c r="V436" s="97">
        <v>0.87348762899637222</v>
      </c>
    </row>
    <row r="437" spans="1:22" s="30" customFormat="1">
      <c r="A437" s="16" t="s">
        <v>480</v>
      </c>
      <c r="B437" s="50" t="s">
        <v>481</v>
      </c>
      <c r="C437" s="50" t="s">
        <v>482</v>
      </c>
      <c r="D437" s="50" t="s">
        <v>268</v>
      </c>
      <c r="E437" s="15" t="s">
        <v>38</v>
      </c>
      <c r="F437" s="16" t="s">
        <v>102</v>
      </c>
      <c r="G437" s="95">
        <v>3.7902504205703735E-2</v>
      </c>
      <c r="H437" s="17">
        <v>4.477190226316452E-2</v>
      </c>
      <c r="I437" s="17">
        <v>3.06125208735466E-2</v>
      </c>
      <c r="J437" s="49"/>
      <c r="K437" s="97">
        <v>8.0673933029174805</v>
      </c>
      <c r="L437" s="97">
        <v>17.049127817153931</v>
      </c>
      <c r="M437" s="97"/>
      <c r="N437" s="97">
        <v>21.496209502220154</v>
      </c>
      <c r="O437" s="97">
        <v>3.7122033536434174</v>
      </c>
      <c r="P437" s="97"/>
      <c r="Q437" s="97">
        <v>0.1167894690297544</v>
      </c>
      <c r="R437" s="97">
        <v>1.6641505062580109</v>
      </c>
      <c r="S437" s="97">
        <v>1.1750269681215286</v>
      </c>
      <c r="T437" s="97">
        <v>0.35163962747901678</v>
      </c>
      <c r="U437" s="97">
        <v>0.32224480528384447</v>
      </c>
      <c r="V437" s="97">
        <v>0.17188417259603739</v>
      </c>
    </row>
    <row r="438" spans="1:22" s="30" customFormat="1">
      <c r="A438" s="16" t="s">
        <v>480</v>
      </c>
      <c r="B438" s="50" t="s">
        <v>481</v>
      </c>
      <c r="C438" s="50" t="s">
        <v>486</v>
      </c>
      <c r="D438" s="50" t="s">
        <v>268</v>
      </c>
      <c r="E438" s="15" t="s">
        <v>38</v>
      </c>
      <c r="F438" s="16" t="s">
        <v>102</v>
      </c>
      <c r="G438" s="95">
        <v>5.0584163516759872E-2</v>
      </c>
      <c r="H438" s="17">
        <v>4.477190226316452E-2</v>
      </c>
      <c r="I438" s="17">
        <v>3.1041502952575684E-2</v>
      </c>
      <c r="J438" s="49"/>
      <c r="K438" s="97">
        <v>10.80198734998703</v>
      </c>
      <c r="L438" s="97">
        <v>13.263575732707977</v>
      </c>
      <c r="M438" s="97"/>
      <c r="N438" s="97">
        <v>19.173999130725861</v>
      </c>
      <c r="O438" s="97">
        <v>4.2540904134511948</v>
      </c>
      <c r="P438" s="97"/>
      <c r="Q438" s="97">
        <v>2.7293050661683083</v>
      </c>
      <c r="R438" s="97">
        <v>0.91604562476277351</v>
      </c>
      <c r="S438" s="97">
        <v>3.2931290566921234</v>
      </c>
      <c r="T438" s="97">
        <v>6.1910867691040039</v>
      </c>
      <c r="U438" s="97">
        <v>4.4630092452280223E-2</v>
      </c>
      <c r="V438" s="97">
        <v>0.62299207784235477</v>
      </c>
    </row>
    <row r="439" spans="1:22" s="30" customFormat="1">
      <c r="A439" s="16" t="s">
        <v>480</v>
      </c>
      <c r="B439" s="50" t="s">
        <v>481</v>
      </c>
      <c r="C439" s="50" t="s">
        <v>491</v>
      </c>
      <c r="D439" s="50" t="s">
        <v>268</v>
      </c>
      <c r="E439" s="15" t="s">
        <v>38</v>
      </c>
      <c r="F439" s="16" t="s">
        <v>102</v>
      </c>
      <c r="G439" s="95">
        <v>3.2525703310966492E-2</v>
      </c>
      <c r="H439" s="17">
        <v>4.477190226316452E-2</v>
      </c>
      <c r="I439" s="17">
        <v>5.3143270313739777E-2</v>
      </c>
      <c r="J439" s="49"/>
      <c r="K439" s="97">
        <v>10.203554481267929</v>
      </c>
      <c r="L439" s="97">
        <v>23.725906014442444</v>
      </c>
      <c r="M439" s="97"/>
      <c r="N439" s="97">
        <v>16.155803203582764</v>
      </c>
      <c r="O439" s="97">
        <v>6.6850543022155762</v>
      </c>
      <c r="P439" s="97"/>
      <c r="Q439" s="97">
        <v>5.1137864589691162</v>
      </c>
      <c r="R439" s="97">
        <v>8.9743070304393768</v>
      </c>
      <c r="S439" s="97">
        <v>10.627599805593491</v>
      </c>
      <c r="T439" s="97">
        <v>7.3727190494537354</v>
      </c>
      <c r="U439" s="97">
        <v>1.7098946496844292</v>
      </c>
      <c r="V439" s="97">
        <v>0.54918820969760418</v>
      </c>
    </row>
    <row r="440" spans="1:22" s="30" customFormat="1">
      <c r="A440" s="16" t="s">
        <v>480</v>
      </c>
      <c r="B440" s="50" t="s">
        <v>481</v>
      </c>
      <c r="C440" s="50" t="s">
        <v>485</v>
      </c>
      <c r="D440" s="50" t="s">
        <v>268</v>
      </c>
      <c r="E440" s="15" t="s">
        <v>38</v>
      </c>
      <c r="F440" s="16" t="s">
        <v>102</v>
      </c>
      <c r="G440" s="95">
        <v>4.0860522538423538E-2</v>
      </c>
      <c r="H440" s="17">
        <v>4.477190226316452E-2</v>
      </c>
      <c r="I440" s="17">
        <v>3.4847695380449295E-2</v>
      </c>
      <c r="J440" s="49"/>
      <c r="K440" s="97">
        <v>7.3274359107017517</v>
      </c>
      <c r="L440" s="97">
        <v>13.964426517486572</v>
      </c>
      <c r="M440" s="97"/>
      <c r="N440" s="97">
        <v>19.246621429920197</v>
      </c>
      <c r="O440" s="97">
        <v>3.7040010094642639</v>
      </c>
      <c r="P440" s="97"/>
      <c r="Q440" s="97">
        <v>3.3471221104264259E-2</v>
      </c>
      <c r="R440" s="97">
        <v>6.4969465136528015</v>
      </c>
      <c r="S440" s="97">
        <v>5.3296532481908798</v>
      </c>
      <c r="T440" s="97">
        <v>0.39448980242013931</v>
      </c>
      <c r="U440" s="97">
        <v>0.44937068596482277</v>
      </c>
      <c r="V440" s="97">
        <v>0.20171974319964647</v>
      </c>
    </row>
    <row r="441" spans="1:22" s="30" customFormat="1">
      <c r="A441" s="16" t="s">
        <v>480</v>
      </c>
      <c r="B441" s="50" t="s">
        <v>481</v>
      </c>
      <c r="C441" s="50" t="s">
        <v>498</v>
      </c>
      <c r="D441" s="50" t="s">
        <v>268</v>
      </c>
      <c r="E441" s="15" t="s">
        <v>38</v>
      </c>
      <c r="F441" s="16" t="s">
        <v>102</v>
      </c>
      <c r="G441" s="95">
        <v>3.1359679996967316E-2</v>
      </c>
      <c r="H441" s="17">
        <v>4.477190226316452E-2</v>
      </c>
      <c r="I441" s="17">
        <v>9.8052404820919037E-2</v>
      </c>
      <c r="J441" s="49"/>
      <c r="K441" s="97">
        <v>14.297141134738922</v>
      </c>
      <c r="L441" s="97">
        <v>43.537196516990662</v>
      </c>
      <c r="M441" s="97"/>
      <c r="N441" s="97">
        <v>17.73792952299118</v>
      </c>
      <c r="O441" s="97">
        <v>8.7803743779659271</v>
      </c>
      <c r="P441" s="97"/>
      <c r="Q441" s="97">
        <v>1.4790287241339684</v>
      </c>
      <c r="R441" s="97">
        <v>8.7912976741790771</v>
      </c>
      <c r="S441" s="97">
        <v>13.161560893058777</v>
      </c>
      <c r="T441" s="97">
        <v>13.761182129383087</v>
      </c>
      <c r="U441" s="97">
        <v>5.8211907744407654</v>
      </c>
      <c r="V441" s="97">
        <v>2.6244377717375755</v>
      </c>
    </row>
    <row r="442" spans="1:22" s="30" customFormat="1">
      <c r="A442" s="16" t="s">
        <v>480</v>
      </c>
      <c r="B442" s="50" t="s">
        <v>481</v>
      </c>
      <c r="C442" s="50" t="s">
        <v>483</v>
      </c>
      <c r="D442" s="50" t="s">
        <v>268</v>
      </c>
      <c r="E442" s="15" t="s">
        <v>38</v>
      </c>
      <c r="F442" s="16" t="s">
        <v>102</v>
      </c>
      <c r="G442" s="95">
        <v>9.0478688478469849E-2</v>
      </c>
      <c r="H442" s="17">
        <v>4.477190226316452E-2</v>
      </c>
      <c r="I442" s="17">
        <v>5.3990654647350311E-2</v>
      </c>
      <c r="J442" s="49"/>
      <c r="K442" s="97">
        <v>9.617064893245697</v>
      </c>
      <c r="L442" s="97">
        <v>26.76418125629425</v>
      </c>
      <c r="M442" s="97"/>
      <c r="N442" s="97">
        <v>21.289199590682983</v>
      </c>
      <c r="O442" s="97">
        <v>6.7882969975471497</v>
      </c>
      <c r="P442" s="97"/>
      <c r="Q442" s="97">
        <v>0.91369422152638435</v>
      </c>
      <c r="R442" s="97">
        <v>4.4357404112815857</v>
      </c>
      <c r="S442" s="97">
        <v>15.099285542964935</v>
      </c>
      <c r="T442" s="97">
        <v>3.3394787460565567</v>
      </c>
      <c r="U442" s="97">
        <v>0.23981870617717505</v>
      </c>
      <c r="V442" s="97">
        <v>1.093624159693718</v>
      </c>
    </row>
    <row r="443" spans="1:22" s="30" customFormat="1">
      <c r="A443" s="16" t="s">
        <v>480</v>
      </c>
      <c r="B443" s="50" t="s">
        <v>481</v>
      </c>
      <c r="C443" s="50" t="s">
        <v>493</v>
      </c>
      <c r="D443" s="50" t="s">
        <v>268</v>
      </c>
      <c r="E443" s="15" t="s">
        <v>38</v>
      </c>
      <c r="F443" s="16" t="s">
        <v>102</v>
      </c>
      <c r="G443" s="95">
        <v>4.2897343635559082E-2</v>
      </c>
      <c r="H443" s="17">
        <v>4.477190226316452E-2</v>
      </c>
      <c r="I443" s="17">
        <v>5.4134566336870193E-2</v>
      </c>
      <c r="J443" s="49"/>
      <c r="K443" s="97">
        <v>6.7828565835952759</v>
      </c>
      <c r="L443" s="97">
        <v>29.837509989738464</v>
      </c>
      <c r="M443" s="97"/>
      <c r="N443" s="97">
        <v>16.306832432746887</v>
      </c>
      <c r="O443" s="97">
        <v>9.8678864538669586</v>
      </c>
      <c r="P443" s="97"/>
      <c r="Q443" s="97">
        <v>1.2198913842439651</v>
      </c>
      <c r="R443" s="97">
        <v>3.982866182923317</v>
      </c>
      <c r="S443" s="97">
        <v>19.92194801568985</v>
      </c>
      <c r="T443" s="97">
        <v>3.3933084458112717</v>
      </c>
      <c r="U443" s="97">
        <v>1.3854035176336765</v>
      </c>
      <c r="V443" s="97">
        <v>0.73731015436351299</v>
      </c>
    </row>
    <row r="444" spans="1:22" s="30" customFormat="1">
      <c r="A444" s="16" t="s">
        <v>480</v>
      </c>
      <c r="B444" s="50" t="s">
        <v>481</v>
      </c>
      <c r="C444" s="50" t="s">
        <v>484</v>
      </c>
      <c r="D444" s="50" t="s">
        <v>268</v>
      </c>
      <c r="E444" s="15" t="s">
        <v>38</v>
      </c>
      <c r="F444" s="16" t="s">
        <v>102</v>
      </c>
      <c r="G444" s="95">
        <v>5.2144888788461685E-2</v>
      </c>
      <c r="H444" s="17">
        <v>4.477190226316452E-2</v>
      </c>
      <c r="I444" s="17">
        <v>9.5493542030453682E-3</v>
      </c>
      <c r="J444" s="49"/>
      <c r="K444" s="97">
        <v>8.395269513130188</v>
      </c>
      <c r="L444" s="97">
        <v>5.556541308760643</v>
      </c>
      <c r="M444" s="97"/>
      <c r="N444" s="97">
        <v>14.522501826286316</v>
      </c>
      <c r="O444" s="97">
        <v>1.4429564587771893</v>
      </c>
      <c r="P444" s="97"/>
      <c r="Q444" s="97">
        <v>2.6588380336761475</v>
      </c>
      <c r="R444" s="97">
        <v>2.0931735634803772</v>
      </c>
      <c r="S444" s="97">
        <v>5.3024165332317352</v>
      </c>
      <c r="T444" s="97">
        <v>0.17580651910975575</v>
      </c>
      <c r="U444" s="97">
        <v>0.19010863034054637</v>
      </c>
      <c r="V444" s="97">
        <v>0.15747231664136052</v>
      </c>
    </row>
    <row r="445" spans="1:22" s="30" customFormat="1">
      <c r="A445" s="16" t="s">
        <v>480</v>
      </c>
      <c r="B445" s="50" t="s">
        <v>481</v>
      </c>
      <c r="C445" s="50" t="s">
        <v>497</v>
      </c>
      <c r="D445" s="50" t="s">
        <v>268</v>
      </c>
      <c r="E445" s="15" t="s">
        <v>38</v>
      </c>
      <c r="F445" s="16" t="s">
        <v>102</v>
      </c>
      <c r="G445" s="95">
        <v>6.1579644680023193E-2</v>
      </c>
      <c r="H445" s="17">
        <v>4.477190226316452E-2</v>
      </c>
      <c r="I445" s="17">
        <v>6.0285039246082306E-2</v>
      </c>
      <c r="J445" s="49"/>
      <c r="K445" s="97">
        <v>6.0237973928451538</v>
      </c>
      <c r="L445" s="97">
        <v>31.249731779098511</v>
      </c>
      <c r="M445" s="97"/>
      <c r="N445" s="97">
        <v>18.98990273475647</v>
      </c>
      <c r="O445" s="97">
        <v>10.475954413414001</v>
      </c>
      <c r="P445" s="97"/>
      <c r="Q445" s="97">
        <v>1.0552734136581421</v>
      </c>
      <c r="R445" s="97">
        <v>10.745425522327423</v>
      </c>
      <c r="S445" s="97">
        <v>12.621347606182098</v>
      </c>
      <c r="T445" s="97">
        <v>10.760486125946045</v>
      </c>
      <c r="U445" s="97">
        <v>1.8952688202261925</v>
      </c>
      <c r="V445" s="97">
        <v>0.76768454164266586</v>
      </c>
    </row>
    <row r="446" spans="1:22" s="30" customFormat="1">
      <c r="A446" s="16" t="s">
        <v>480</v>
      </c>
      <c r="B446" s="50" t="s">
        <v>481</v>
      </c>
      <c r="C446" s="50" t="s">
        <v>492</v>
      </c>
      <c r="D446" s="50" t="s">
        <v>268</v>
      </c>
      <c r="E446" s="15" t="s">
        <v>38</v>
      </c>
      <c r="F446" s="16" t="s">
        <v>102</v>
      </c>
      <c r="G446" s="95">
        <v>3.5236302763223648E-2</v>
      </c>
      <c r="H446" s="17">
        <v>4.477190226316452E-2</v>
      </c>
      <c r="I446" s="17">
        <v>5.8002583682537079E-2</v>
      </c>
      <c r="J446" s="49"/>
      <c r="K446" s="97">
        <v>9.3345962464809418</v>
      </c>
      <c r="L446" s="97">
        <v>33.672696352005005</v>
      </c>
      <c r="M446" s="97"/>
      <c r="N446" s="97">
        <v>15.01266211271286</v>
      </c>
      <c r="O446" s="97">
        <v>9.263262152671814</v>
      </c>
      <c r="P446" s="97"/>
      <c r="Q446" s="97">
        <v>1.8640756607055664</v>
      </c>
      <c r="R446" s="97">
        <v>7.2676472365856171</v>
      </c>
      <c r="S446" s="97">
        <v>17.324060201644897</v>
      </c>
      <c r="T446" s="97">
        <v>14.728370308876038</v>
      </c>
      <c r="U446" s="97">
        <v>2.5576489046216011</v>
      </c>
      <c r="V446" s="97">
        <v>1.9252214580774307</v>
      </c>
    </row>
    <row r="447" spans="1:22" s="30" customFormat="1">
      <c r="A447" s="16" t="s">
        <v>500</v>
      </c>
      <c r="B447" s="50" t="s">
        <v>501</v>
      </c>
      <c r="C447" s="50" t="s">
        <v>516</v>
      </c>
      <c r="D447" s="50" t="s">
        <v>101</v>
      </c>
      <c r="E447" s="15" t="s">
        <v>503</v>
      </c>
      <c r="F447" s="16" t="s">
        <v>195</v>
      </c>
      <c r="G447" s="95">
        <v>9.4215929508209229E-2</v>
      </c>
      <c r="H447" s="17">
        <v>6.98073860257864E-3</v>
      </c>
      <c r="I447" s="17">
        <v>1.3874780386686325E-2</v>
      </c>
      <c r="J447" s="49"/>
      <c r="K447" s="97">
        <v>2.4553485214710236</v>
      </c>
      <c r="L447" s="97">
        <v>2.3368872702121735</v>
      </c>
      <c r="M447" s="97"/>
      <c r="N447" s="97"/>
      <c r="O447" s="97">
        <v>1.9572073593735695</v>
      </c>
      <c r="P447" s="97"/>
      <c r="Q447" s="97">
        <v>7.3246486485004425</v>
      </c>
      <c r="R447" s="97">
        <v>41.56639575958252</v>
      </c>
      <c r="S447" s="97">
        <v>23.348455131053925</v>
      </c>
      <c r="T447" s="97"/>
      <c r="U447" s="97">
        <v>39.765599370002747</v>
      </c>
      <c r="V447" s="97">
        <v>3.8142494857311249</v>
      </c>
    </row>
    <row r="448" spans="1:22" s="30" customFormat="1">
      <c r="A448" s="16" t="s">
        <v>500</v>
      </c>
      <c r="B448" s="50" t="s">
        <v>501</v>
      </c>
      <c r="C448" s="50" t="s">
        <v>512</v>
      </c>
      <c r="D448" s="50" t="s">
        <v>101</v>
      </c>
      <c r="E448" s="15" t="s">
        <v>503</v>
      </c>
      <c r="F448" s="16" t="s">
        <v>195</v>
      </c>
      <c r="G448" s="95">
        <v>2.878333255648613E-2</v>
      </c>
      <c r="H448" s="17">
        <v>6.98073860257864E-3</v>
      </c>
      <c r="I448" s="17">
        <v>6.8261786364018917E-3</v>
      </c>
      <c r="J448" s="49"/>
      <c r="K448" s="97">
        <v>9.7299483604729176E-2</v>
      </c>
      <c r="L448" s="97">
        <v>6.7454986274242401</v>
      </c>
      <c r="M448" s="97"/>
      <c r="N448" s="97"/>
      <c r="O448" s="97">
        <v>0.40748701430857182</v>
      </c>
      <c r="P448" s="97"/>
      <c r="Q448" s="97">
        <v>4.7190845012664795</v>
      </c>
      <c r="R448" s="97">
        <v>35.442504286766052</v>
      </c>
      <c r="S448" s="97">
        <v>14.26500529050827</v>
      </c>
      <c r="T448" s="97"/>
      <c r="U448" s="97">
        <v>10.635680705308914</v>
      </c>
      <c r="V448" s="97">
        <v>3.2369688153266907</v>
      </c>
    </row>
    <row r="449" spans="1:22" s="30" customFormat="1">
      <c r="A449" s="16" t="s">
        <v>500</v>
      </c>
      <c r="B449" s="50" t="s">
        <v>501</v>
      </c>
      <c r="C449" s="50" t="s">
        <v>502</v>
      </c>
      <c r="D449" s="50" t="s">
        <v>101</v>
      </c>
      <c r="E449" s="15" t="s">
        <v>503</v>
      </c>
      <c r="F449" s="16" t="s">
        <v>195</v>
      </c>
      <c r="G449" s="95">
        <v>3.7985358387231827E-2</v>
      </c>
      <c r="H449" s="17">
        <v>6.98073860257864E-3</v>
      </c>
      <c r="I449" s="17">
        <v>8.6254924535751343E-3</v>
      </c>
      <c r="J449" s="49"/>
      <c r="K449" s="97">
        <v>1.4281277544796467</v>
      </c>
      <c r="L449" s="97">
        <v>1.5761354938149452</v>
      </c>
      <c r="M449" s="97"/>
      <c r="N449" s="97"/>
      <c r="O449" s="97">
        <v>2.151944674551487</v>
      </c>
      <c r="P449" s="97"/>
      <c r="Q449" s="97">
        <v>2.2292479872703552</v>
      </c>
      <c r="R449" s="97">
        <v>46.173220872879028</v>
      </c>
      <c r="S449" s="97">
        <v>3.5600956529378891</v>
      </c>
      <c r="T449" s="97"/>
      <c r="U449" s="97">
        <v>15.315799415111542</v>
      </c>
      <c r="V449" s="97">
        <v>1.5150738880038261</v>
      </c>
    </row>
    <row r="450" spans="1:22" s="30" customFormat="1">
      <c r="A450" s="16" t="s">
        <v>500</v>
      </c>
      <c r="B450" s="50" t="s">
        <v>501</v>
      </c>
      <c r="C450" s="50" t="s">
        <v>515</v>
      </c>
      <c r="D450" s="50" t="s">
        <v>101</v>
      </c>
      <c r="E450" s="15" t="s">
        <v>503</v>
      </c>
      <c r="F450" s="16" t="s">
        <v>195</v>
      </c>
      <c r="G450" s="95">
        <v>6.8927042186260223E-2</v>
      </c>
      <c r="H450" s="17">
        <v>6.98073860257864E-3</v>
      </c>
      <c r="I450" s="17">
        <v>5.6618642993271351E-3</v>
      </c>
      <c r="J450" s="49"/>
      <c r="K450" s="97">
        <v>1.4895333908498287</v>
      </c>
      <c r="L450" s="97">
        <v>8.2208722829818726</v>
      </c>
      <c r="M450" s="97"/>
      <c r="N450" s="97"/>
      <c r="O450" s="97">
        <v>0</v>
      </c>
      <c r="P450" s="97"/>
      <c r="Q450" s="97">
        <v>5.6347709149122238</v>
      </c>
      <c r="R450" s="97">
        <v>27.222198247909546</v>
      </c>
      <c r="S450" s="97">
        <v>8.0686770379543304</v>
      </c>
      <c r="T450" s="97"/>
      <c r="U450" s="97">
        <v>26.316359639167786</v>
      </c>
      <c r="V450" s="97">
        <v>1.9362086430191994</v>
      </c>
    </row>
    <row r="451" spans="1:22" s="30" customFormat="1">
      <c r="A451" s="16" t="s">
        <v>500</v>
      </c>
      <c r="B451" s="50" t="s">
        <v>501</v>
      </c>
      <c r="C451" s="50" t="s">
        <v>507</v>
      </c>
      <c r="D451" s="50" t="s">
        <v>101</v>
      </c>
      <c r="E451" s="15" t="s">
        <v>503</v>
      </c>
      <c r="F451" s="16" t="s">
        <v>195</v>
      </c>
      <c r="G451" s="95">
        <v>3.4340653568506241E-2</v>
      </c>
      <c r="H451" s="17">
        <v>6.98073860257864E-3</v>
      </c>
      <c r="I451" s="17">
        <v>4.4412943534553051E-3</v>
      </c>
      <c r="J451" s="49"/>
      <c r="K451" s="97">
        <v>1.4101803302764893</v>
      </c>
      <c r="L451" s="97">
        <v>6.6721312701702118</v>
      </c>
      <c r="M451" s="97"/>
      <c r="N451" s="97"/>
      <c r="O451" s="97">
        <v>0</v>
      </c>
      <c r="P451" s="97"/>
      <c r="Q451" s="97">
        <v>10.132171958684921</v>
      </c>
      <c r="R451" s="97">
        <v>40.185061097145081</v>
      </c>
      <c r="S451" s="97">
        <v>15.247075259685516</v>
      </c>
      <c r="T451" s="97"/>
      <c r="U451" s="97">
        <v>22.228440642356873</v>
      </c>
      <c r="V451" s="97">
        <v>8.0139718949794769</v>
      </c>
    </row>
    <row r="452" spans="1:22" s="30" customFormat="1">
      <c r="A452" s="16" t="s">
        <v>500</v>
      </c>
      <c r="B452" s="50" t="s">
        <v>501</v>
      </c>
      <c r="C452" s="50" t="s">
        <v>505</v>
      </c>
      <c r="D452" s="50" t="s">
        <v>101</v>
      </c>
      <c r="E452" s="15" t="s">
        <v>503</v>
      </c>
      <c r="F452" s="16" t="s">
        <v>195</v>
      </c>
      <c r="G452" s="95">
        <v>0.1798940896987915</v>
      </c>
      <c r="H452" s="17">
        <v>6.98073860257864E-3</v>
      </c>
      <c r="I452" s="17">
        <v>7.3943287134170532E-3</v>
      </c>
      <c r="J452" s="49"/>
      <c r="K452" s="97">
        <v>1.7539924010634422</v>
      </c>
      <c r="L452" s="97">
        <v>3.1423561275005341</v>
      </c>
      <c r="M452" s="97"/>
      <c r="N452" s="97"/>
      <c r="O452" s="97">
        <v>1.3449092395603657</v>
      </c>
      <c r="P452" s="97"/>
      <c r="Q452" s="97">
        <v>3.0974447727203369</v>
      </c>
      <c r="R452" s="97">
        <v>26.695233583450317</v>
      </c>
      <c r="S452" s="97">
        <v>2.9476780444383621</v>
      </c>
      <c r="T452" s="97"/>
      <c r="U452" s="97">
        <v>8.528822660446167</v>
      </c>
      <c r="V452" s="97">
        <v>0.94976620748639107</v>
      </c>
    </row>
    <row r="453" spans="1:22" s="30" customFormat="1">
      <c r="A453" s="16" t="s">
        <v>500</v>
      </c>
      <c r="B453" s="50" t="s">
        <v>501</v>
      </c>
      <c r="C453" s="50" t="s">
        <v>509</v>
      </c>
      <c r="D453" s="50" t="s">
        <v>101</v>
      </c>
      <c r="E453" s="15" t="s">
        <v>503</v>
      </c>
      <c r="F453" s="16" t="s">
        <v>195</v>
      </c>
      <c r="G453" s="95">
        <v>5.4180648177862167E-2</v>
      </c>
      <c r="H453" s="17">
        <v>6.98073860257864E-3</v>
      </c>
      <c r="I453" s="17">
        <v>4.2896238155663013E-3</v>
      </c>
      <c r="J453" s="49"/>
      <c r="K453" s="97">
        <v>1.2028497643768787</v>
      </c>
      <c r="L453" s="97">
        <v>2.2505167871713638</v>
      </c>
      <c r="M453" s="97"/>
      <c r="N453" s="97"/>
      <c r="O453" s="97">
        <v>0.30067733023315668</v>
      </c>
      <c r="P453" s="97"/>
      <c r="Q453" s="97">
        <v>6.4547061920166016</v>
      </c>
      <c r="R453" s="97">
        <v>34.720993041992188</v>
      </c>
      <c r="S453" s="97">
        <v>13.5175421833992</v>
      </c>
      <c r="T453" s="97"/>
      <c r="U453" s="97">
        <v>27.937978506088257</v>
      </c>
      <c r="V453" s="97">
        <v>2.9191957786679268</v>
      </c>
    </row>
    <row r="454" spans="1:22" s="30" customFormat="1">
      <c r="A454" s="16" t="s">
        <v>500</v>
      </c>
      <c r="B454" s="50" t="s">
        <v>501</v>
      </c>
      <c r="C454" s="50" t="s">
        <v>517</v>
      </c>
      <c r="D454" s="50" t="s">
        <v>101</v>
      </c>
      <c r="E454" s="15" t="s">
        <v>503</v>
      </c>
      <c r="F454" s="16" t="s">
        <v>195</v>
      </c>
      <c r="G454" s="95">
        <v>0.19644415378570557</v>
      </c>
      <c r="H454" s="17">
        <v>6.98073860257864E-3</v>
      </c>
      <c r="I454" s="17">
        <v>3.5240473225712776E-3</v>
      </c>
      <c r="J454" s="49"/>
      <c r="K454" s="97">
        <v>1.0551386512815952</v>
      </c>
      <c r="L454" s="97">
        <v>5.3715117275714874</v>
      </c>
      <c r="M454" s="97"/>
      <c r="N454" s="97"/>
      <c r="O454" s="97">
        <v>0.67340061068534851</v>
      </c>
      <c r="P454" s="97"/>
      <c r="Q454" s="97">
        <v>2.6465829461812973</v>
      </c>
      <c r="R454" s="97">
        <v>26.35120153427124</v>
      </c>
      <c r="S454" s="97">
        <v>6.3142232596874237</v>
      </c>
      <c r="T454" s="97"/>
      <c r="U454" s="97">
        <v>18.66334080696106</v>
      </c>
      <c r="V454" s="97">
        <v>2.1035276353359222</v>
      </c>
    </row>
    <row r="455" spans="1:22" s="30" customFormat="1">
      <c r="A455" s="16" t="s">
        <v>500</v>
      </c>
      <c r="B455" s="50" t="s">
        <v>501</v>
      </c>
      <c r="C455" s="50" t="s">
        <v>514</v>
      </c>
      <c r="D455" s="50" t="s">
        <v>101</v>
      </c>
      <c r="E455" s="15" t="s">
        <v>503</v>
      </c>
      <c r="F455" s="16" t="s">
        <v>195</v>
      </c>
      <c r="G455" s="95">
        <v>5.9747163206338882E-2</v>
      </c>
      <c r="H455" s="17">
        <v>6.98073860257864E-3</v>
      </c>
      <c r="I455" s="17">
        <v>1.3169102370738983E-2</v>
      </c>
      <c r="J455" s="49"/>
      <c r="K455" s="97">
        <v>1.267126202583313</v>
      </c>
      <c r="L455" s="97">
        <v>4.598444327712059</v>
      </c>
      <c r="M455" s="97"/>
      <c r="N455" s="97"/>
      <c r="O455" s="97">
        <v>0.90151596814393997</v>
      </c>
      <c r="P455" s="97"/>
      <c r="Q455" s="97">
        <v>9.586760401725769</v>
      </c>
      <c r="R455" s="97">
        <v>47.144618630409241</v>
      </c>
      <c r="S455" s="97">
        <v>15.471595525741577</v>
      </c>
      <c r="T455" s="97"/>
      <c r="U455" s="97">
        <v>40.268644690513611</v>
      </c>
      <c r="V455" s="97">
        <v>2.7380213141441345</v>
      </c>
    </row>
    <row r="456" spans="1:22" s="30" customFormat="1">
      <c r="A456" s="16" t="s">
        <v>500</v>
      </c>
      <c r="B456" s="50" t="s">
        <v>501</v>
      </c>
      <c r="C456" s="50" t="s">
        <v>511</v>
      </c>
      <c r="D456" s="50" t="s">
        <v>101</v>
      </c>
      <c r="E456" s="15" t="s">
        <v>503</v>
      </c>
      <c r="F456" s="16" t="s">
        <v>195</v>
      </c>
      <c r="G456" s="95">
        <v>7.243327796459198E-2</v>
      </c>
      <c r="H456" s="17">
        <v>6.98073860257864E-3</v>
      </c>
      <c r="I456" s="17">
        <v>2.7899669948965311E-3</v>
      </c>
      <c r="J456" s="49"/>
      <c r="K456" s="97">
        <v>1.5795718878507614</v>
      </c>
      <c r="L456" s="97">
        <v>4.9070432782173157</v>
      </c>
      <c r="M456" s="97"/>
      <c r="N456" s="97"/>
      <c r="O456" s="97">
        <v>0.24624459911137819</v>
      </c>
      <c r="P456" s="97"/>
      <c r="Q456" s="97">
        <v>1.0114287026226521</v>
      </c>
      <c r="R456" s="97">
        <v>23.458315432071686</v>
      </c>
      <c r="S456" s="97">
        <v>11.342059820890427</v>
      </c>
      <c r="T456" s="97"/>
      <c r="U456" s="97">
        <v>6.3704319298267365</v>
      </c>
      <c r="V456" s="97">
        <v>2.5691084563732147</v>
      </c>
    </row>
    <row r="457" spans="1:22" s="30" customFormat="1">
      <c r="A457" s="16" t="s">
        <v>500</v>
      </c>
      <c r="B457" s="50" t="s">
        <v>501</v>
      </c>
      <c r="C457" s="50" t="s">
        <v>508</v>
      </c>
      <c r="D457" s="50" t="s">
        <v>101</v>
      </c>
      <c r="E457" s="15" t="s">
        <v>503</v>
      </c>
      <c r="F457" s="16" t="s">
        <v>195</v>
      </c>
      <c r="G457" s="95">
        <v>4.3151117861270905E-2</v>
      </c>
      <c r="H457" s="17">
        <v>6.98073860257864E-3</v>
      </c>
      <c r="I457" s="17">
        <v>9.4897076487541199E-3</v>
      </c>
      <c r="J457" s="49"/>
      <c r="K457" s="97">
        <v>0.46386178582906723</v>
      </c>
      <c r="L457" s="97">
        <v>2.5855377316474915</v>
      </c>
      <c r="M457" s="97"/>
      <c r="N457" s="97"/>
      <c r="O457" s="97">
        <v>0.89925229549407959</v>
      </c>
      <c r="P457" s="97"/>
      <c r="Q457" s="97">
        <v>7.2276018559932709</v>
      </c>
      <c r="R457" s="97">
        <v>39.871928095817566</v>
      </c>
      <c r="S457" s="97">
        <v>16.32305383682251</v>
      </c>
      <c r="T457" s="97"/>
      <c r="U457" s="97">
        <v>27.871453762054443</v>
      </c>
      <c r="V457" s="97">
        <v>6.9144442677497864</v>
      </c>
    </row>
    <row r="458" spans="1:22" s="30" customFormat="1">
      <c r="A458" s="16" t="s">
        <v>500</v>
      </c>
      <c r="B458" s="50" t="s">
        <v>501</v>
      </c>
      <c r="C458" s="50" t="s">
        <v>506</v>
      </c>
      <c r="D458" s="50" t="s">
        <v>101</v>
      </c>
      <c r="E458" s="15" t="s">
        <v>503</v>
      </c>
      <c r="F458" s="16" t="s">
        <v>195</v>
      </c>
      <c r="G458" s="95">
        <v>4.28326316177845E-2</v>
      </c>
      <c r="H458" s="17">
        <v>6.98073860257864E-3</v>
      </c>
      <c r="I458" s="17">
        <v>6.2911226414144039E-3</v>
      </c>
      <c r="J458" s="49"/>
      <c r="K458" s="97">
        <v>1.9987165927886963</v>
      </c>
      <c r="L458" s="97">
        <v>4.0983475744724274</v>
      </c>
      <c r="M458" s="97"/>
      <c r="N458" s="97"/>
      <c r="O458" s="97">
        <v>0.87425420060753822</v>
      </c>
      <c r="P458" s="97"/>
      <c r="Q458" s="97">
        <v>7.7547632157802582</v>
      </c>
      <c r="R458" s="97">
        <v>46.179208159446716</v>
      </c>
      <c r="S458" s="97">
        <v>11.464238911867142</v>
      </c>
      <c r="T458" s="97"/>
      <c r="U458" s="97">
        <v>32.482144236564636</v>
      </c>
      <c r="V458" s="97">
        <v>3.1419605016708374</v>
      </c>
    </row>
    <row r="459" spans="1:22" s="30" customFormat="1">
      <c r="A459" s="16" t="s">
        <v>500</v>
      </c>
      <c r="B459" s="50" t="s">
        <v>501</v>
      </c>
      <c r="C459" s="50" t="s">
        <v>510</v>
      </c>
      <c r="D459" s="50" t="s">
        <v>101</v>
      </c>
      <c r="E459" s="15" t="s">
        <v>503</v>
      </c>
      <c r="F459" s="16" t="s">
        <v>195</v>
      </c>
      <c r="G459" s="95">
        <v>2.7868639677762985E-2</v>
      </c>
      <c r="H459" s="17">
        <v>6.98073860257864E-3</v>
      </c>
      <c r="I459" s="17">
        <v>1.5612293034791946E-2</v>
      </c>
      <c r="J459" s="49"/>
      <c r="K459" s="97">
        <v>2.3381717503070831</v>
      </c>
      <c r="L459" s="97">
        <v>3.0716629698872566</v>
      </c>
      <c r="M459" s="97"/>
      <c r="N459" s="97"/>
      <c r="O459" s="97">
        <v>2.1274818107485771</v>
      </c>
      <c r="P459" s="97"/>
      <c r="Q459" s="97">
        <v>12.053865194320679</v>
      </c>
      <c r="R459" s="97">
        <v>42.251172661781311</v>
      </c>
      <c r="S459" s="97">
        <v>13.879553973674774</v>
      </c>
      <c r="T459" s="97"/>
      <c r="U459" s="97">
        <v>22.203522920608521</v>
      </c>
      <c r="V459" s="97">
        <v>4.2540084570646286</v>
      </c>
    </row>
    <row r="460" spans="1:22" s="30" customFormat="1">
      <c r="A460" s="16" t="s">
        <v>500</v>
      </c>
      <c r="B460" s="50" t="s">
        <v>501</v>
      </c>
      <c r="C460" s="50" t="s">
        <v>513</v>
      </c>
      <c r="D460" s="50" t="s">
        <v>101</v>
      </c>
      <c r="E460" s="15" t="s">
        <v>503</v>
      </c>
      <c r="F460" s="16" t="s">
        <v>195</v>
      </c>
      <c r="G460" s="95">
        <v>5.9195928275585175E-2</v>
      </c>
      <c r="H460" s="17">
        <v>6.98073860257864E-3</v>
      </c>
      <c r="I460" s="17">
        <v>4.2025838047266006E-3</v>
      </c>
      <c r="J460" s="49"/>
      <c r="K460" s="97">
        <v>1.8283935263752937</v>
      </c>
      <c r="L460" s="97">
        <v>4.3667372316122055</v>
      </c>
      <c r="M460" s="97"/>
      <c r="N460" s="97"/>
      <c r="O460" s="97">
        <v>0.33688745461404324</v>
      </c>
      <c r="P460" s="97"/>
      <c r="Q460" s="97">
        <v>3.4466419368982315</v>
      </c>
      <c r="R460" s="97">
        <v>47.732594609260559</v>
      </c>
      <c r="S460" s="97">
        <v>6.2742345035076141</v>
      </c>
      <c r="T460" s="97"/>
      <c r="U460" s="97">
        <v>10.888674110174179</v>
      </c>
      <c r="V460" s="97">
        <v>4.9537684768438339</v>
      </c>
    </row>
    <row r="461" spans="1:22" s="30" customFormat="1">
      <c r="A461" s="16" t="s">
        <v>518</v>
      </c>
      <c r="B461" s="50" t="s">
        <v>519</v>
      </c>
      <c r="C461" s="50" t="s">
        <v>36</v>
      </c>
      <c r="D461" s="50" t="s">
        <v>268</v>
      </c>
      <c r="E461" s="15" t="s">
        <v>52</v>
      </c>
      <c r="F461" s="16" t="s">
        <v>195</v>
      </c>
      <c r="G461" s="95">
        <v>0.61171108484268188</v>
      </c>
      <c r="H461" s="17">
        <v>5.9314873069524765E-3</v>
      </c>
      <c r="I461" s="17">
        <v>5.4952339269220829E-3</v>
      </c>
      <c r="J461" s="49"/>
      <c r="K461" s="97">
        <v>0.92859426513314247</v>
      </c>
      <c r="L461" s="97">
        <v>3.5405363887548447</v>
      </c>
      <c r="M461" s="97"/>
      <c r="N461" s="97">
        <v>8.3882220089435577</v>
      </c>
      <c r="O461" s="97">
        <v>8.1768177449703217</v>
      </c>
      <c r="P461" s="97"/>
      <c r="Q461" s="97">
        <v>0.25268264580518007</v>
      </c>
      <c r="R461" s="97">
        <v>0.35647146869450808</v>
      </c>
      <c r="S461" s="97">
        <v>0.49076788127422333</v>
      </c>
      <c r="T461" s="97">
        <v>0.13577670324593782</v>
      </c>
      <c r="U461" s="97">
        <v>2.5098903279285878E-3</v>
      </c>
      <c r="V461" s="97">
        <v>9.0936874039471149E-2</v>
      </c>
    </row>
    <row r="462" spans="1:22" s="30" customFormat="1">
      <c r="A462" s="16" t="s">
        <v>518</v>
      </c>
      <c r="B462" s="50" t="s">
        <v>519</v>
      </c>
      <c r="C462" s="50" t="s">
        <v>43</v>
      </c>
      <c r="D462" s="50" t="s">
        <v>268</v>
      </c>
      <c r="E462" s="15" t="s">
        <v>52</v>
      </c>
      <c r="F462" s="16" t="s">
        <v>195</v>
      </c>
      <c r="G462" s="95">
        <v>0.28990176320075989</v>
      </c>
      <c r="H462" s="17">
        <v>5.9314873069524765E-3</v>
      </c>
      <c r="I462" s="17">
        <v>6.2510310672223568E-3</v>
      </c>
      <c r="J462" s="49"/>
      <c r="K462" s="97">
        <v>1.2275603599846363</v>
      </c>
      <c r="L462" s="97">
        <v>3.5247195512056351</v>
      </c>
      <c r="M462" s="97"/>
      <c r="N462" s="97">
        <v>7.6188370585441589</v>
      </c>
      <c r="O462" s="97">
        <v>8.8931627571582794</v>
      </c>
      <c r="P462" s="97"/>
      <c r="Q462" s="97">
        <v>0.51896162331104279</v>
      </c>
      <c r="R462" s="97">
        <v>0.32730016391724348</v>
      </c>
      <c r="S462" s="97">
        <v>2.5752801448106766</v>
      </c>
      <c r="T462" s="97">
        <v>4.0783442091196775E-2</v>
      </c>
      <c r="U462" s="97">
        <v>7.9641822958365083E-2</v>
      </c>
      <c r="V462" s="97">
        <v>0.46410746872425079</v>
      </c>
    </row>
    <row r="463" spans="1:22" s="30" customFormat="1">
      <c r="A463" s="16" t="s">
        <v>518</v>
      </c>
      <c r="B463" s="50" t="s">
        <v>519</v>
      </c>
      <c r="C463" s="50" t="s">
        <v>45</v>
      </c>
      <c r="D463" s="50" t="s">
        <v>268</v>
      </c>
      <c r="E463" s="15" t="s">
        <v>52</v>
      </c>
      <c r="F463" s="16" t="s">
        <v>195</v>
      </c>
      <c r="G463" s="95">
        <v>9.8387196660041809E-2</v>
      </c>
      <c r="H463" s="17">
        <v>5.9314873069524765E-3</v>
      </c>
      <c r="I463" s="17">
        <v>7.7022933401167393E-3</v>
      </c>
      <c r="J463" s="49"/>
      <c r="K463" s="97">
        <v>2.0936882123351097</v>
      </c>
      <c r="L463" s="97">
        <v>2.0947536453604698</v>
      </c>
      <c r="M463" s="97"/>
      <c r="N463" s="97">
        <v>9.4738118350505829</v>
      </c>
      <c r="O463" s="97">
        <v>7.7276051044464111</v>
      </c>
      <c r="P463" s="97"/>
      <c r="Q463" s="97">
        <v>0.71022575721144676</v>
      </c>
      <c r="R463" s="97">
        <v>0.31408837530761957</v>
      </c>
      <c r="S463" s="97">
        <v>2.2405944764614105</v>
      </c>
      <c r="T463" s="97">
        <v>0.23984950967133045</v>
      </c>
      <c r="U463" s="97">
        <v>8.0401962623000145E-2</v>
      </c>
      <c r="V463" s="97">
        <v>0.39304867386817932</v>
      </c>
    </row>
    <row r="464" spans="1:22" s="30" customFormat="1">
      <c r="A464" s="16" t="s">
        <v>520</v>
      </c>
      <c r="B464" s="50" t="s">
        <v>521</v>
      </c>
      <c r="C464" s="50" t="s">
        <v>36</v>
      </c>
      <c r="D464" s="50" t="s">
        <v>51</v>
      </c>
      <c r="E464" s="15" t="s">
        <v>52</v>
      </c>
      <c r="F464" s="31" t="s">
        <v>91</v>
      </c>
      <c r="G464" s="80">
        <v>0.10844274610280991</v>
      </c>
      <c r="H464" s="17">
        <v>0.18741820752620697</v>
      </c>
      <c r="I464" s="17">
        <v>7.4604049324989319E-2</v>
      </c>
      <c r="J464" s="49"/>
      <c r="K464" s="97">
        <v>0.52556823939085007</v>
      </c>
      <c r="L464" s="97">
        <v>1.2482555583119392</v>
      </c>
      <c r="M464" s="97"/>
      <c r="N464" s="97">
        <v>12.554061412811279</v>
      </c>
      <c r="O464" s="97">
        <v>10.04304438829422</v>
      </c>
      <c r="P464" s="97"/>
      <c r="Q464" s="97">
        <v>52.829873561859131</v>
      </c>
      <c r="R464" s="97">
        <v>72.618526220321655</v>
      </c>
      <c r="S464" s="97">
        <v>24.963094294071198</v>
      </c>
      <c r="T464" s="97">
        <v>42.495575547218323</v>
      </c>
      <c r="U464" s="97">
        <v>80.523627996444702</v>
      </c>
      <c r="V464" s="97">
        <v>12.448520958423615</v>
      </c>
    </row>
    <row r="465" spans="1:22" s="30" customFormat="1">
      <c r="A465" s="16" t="s">
        <v>520</v>
      </c>
      <c r="B465" s="50" t="s">
        <v>521</v>
      </c>
      <c r="C465" s="50" t="s">
        <v>287</v>
      </c>
      <c r="D465" s="50" t="s">
        <v>51</v>
      </c>
      <c r="E465" s="15" t="s">
        <v>52</v>
      </c>
      <c r="F465" s="31" t="s">
        <v>91</v>
      </c>
      <c r="G465" s="80">
        <v>9.8427869379520416E-2</v>
      </c>
      <c r="H465" s="17">
        <v>0.18741820752620697</v>
      </c>
      <c r="I465" s="17">
        <v>0.24154102802276611</v>
      </c>
      <c r="J465" s="49"/>
      <c r="K465" s="97">
        <v>10.135047137737274</v>
      </c>
      <c r="L465" s="97">
        <v>9.2722214758396149</v>
      </c>
      <c r="M465" s="97"/>
      <c r="N465" s="97">
        <v>27.560362219810486</v>
      </c>
      <c r="O465" s="97">
        <v>25.210905075073242</v>
      </c>
      <c r="P465" s="97"/>
      <c r="Q465" s="97">
        <v>66.939294338226318</v>
      </c>
      <c r="R465" s="97">
        <v>75.594997406005859</v>
      </c>
      <c r="S465" s="97">
        <v>46.541315317153931</v>
      </c>
      <c r="T465" s="97">
        <v>55.964541435241699</v>
      </c>
      <c r="U465" s="97">
        <v>89.383643865585327</v>
      </c>
      <c r="V465" s="97">
        <v>34.556657075881958</v>
      </c>
    </row>
    <row r="466" spans="1:22" s="30" customFormat="1">
      <c r="A466" s="16" t="s">
        <v>520</v>
      </c>
      <c r="B466" s="50" t="s">
        <v>521</v>
      </c>
      <c r="C466" s="50" t="s">
        <v>347</v>
      </c>
      <c r="D466" s="50" t="s">
        <v>51</v>
      </c>
      <c r="E466" s="15" t="s">
        <v>52</v>
      </c>
      <c r="F466" s="31" t="s">
        <v>91</v>
      </c>
      <c r="G466" s="80">
        <v>0.14701186120510101</v>
      </c>
      <c r="H466" s="17">
        <v>0.18741820752620697</v>
      </c>
      <c r="I466" s="17">
        <v>0.18977174162864685</v>
      </c>
      <c r="J466" s="49"/>
      <c r="K466" s="97">
        <v>5.8484073728322983</v>
      </c>
      <c r="L466" s="97">
        <v>3.9868809282779694</v>
      </c>
      <c r="M466" s="97"/>
      <c r="N466" s="97">
        <v>19.208241999149323</v>
      </c>
      <c r="O466" s="97">
        <v>19.803375005722046</v>
      </c>
      <c r="P466" s="97"/>
      <c r="Q466" s="97">
        <v>84.057396650314331</v>
      </c>
      <c r="R466" s="97">
        <v>68.941968679428101</v>
      </c>
      <c r="S466" s="97">
        <v>63.606375455856323</v>
      </c>
      <c r="T466" s="97">
        <v>52.715164422988892</v>
      </c>
      <c r="U466" s="97">
        <v>95.270448923110962</v>
      </c>
      <c r="V466" s="97">
        <v>28.68804931640625</v>
      </c>
    </row>
    <row r="467" spans="1:22" s="30" customFormat="1">
      <c r="A467" s="16" t="s">
        <v>520</v>
      </c>
      <c r="B467" s="50" t="s">
        <v>521</v>
      </c>
      <c r="C467" s="50" t="s">
        <v>522</v>
      </c>
      <c r="D467" s="50" t="s">
        <v>51</v>
      </c>
      <c r="E467" s="15" t="s">
        <v>52</v>
      </c>
      <c r="F467" s="31" t="s">
        <v>91</v>
      </c>
      <c r="G467" s="80">
        <v>8.7876588106155396E-2</v>
      </c>
      <c r="H467" s="17">
        <v>0.18741820752620697</v>
      </c>
      <c r="I467" s="17">
        <v>2.0053636282682419E-2</v>
      </c>
      <c r="J467" s="49"/>
      <c r="K467" s="97">
        <v>0.49151410348713398</v>
      </c>
      <c r="L467" s="97">
        <v>1.2443488463759422</v>
      </c>
      <c r="M467" s="97"/>
      <c r="N467" s="97">
        <v>12.840220332145691</v>
      </c>
      <c r="O467" s="97">
        <v>5.7544182986021042</v>
      </c>
      <c r="P467" s="97"/>
      <c r="Q467" s="97">
        <v>12.062732130289078</v>
      </c>
      <c r="R467" s="97">
        <v>72.590857744216919</v>
      </c>
      <c r="S467" s="97">
        <v>10.105723887681961</v>
      </c>
      <c r="T467" s="97">
        <v>5.9862237423658371</v>
      </c>
      <c r="U467" s="97">
        <v>17.250549793243408</v>
      </c>
      <c r="V467" s="97">
        <v>9.621526300907135</v>
      </c>
    </row>
    <row r="468" spans="1:22" s="30" customFormat="1">
      <c r="A468" s="16" t="s">
        <v>520</v>
      </c>
      <c r="B468" s="50" t="s">
        <v>521</v>
      </c>
      <c r="C468" s="50" t="s">
        <v>523</v>
      </c>
      <c r="D468" s="50" t="s">
        <v>51</v>
      </c>
      <c r="E468" s="15" t="s">
        <v>52</v>
      </c>
      <c r="F468" s="31" t="s">
        <v>91</v>
      </c>
      <c r="G468" s="80">
        <v>2.8189847245812416E-2</v>
      </c>
      <c r="H468" s="17">
        <v>0.18741820752620697</v>
      </c>
      <c r="I468" s="17">
        <v>0.50887411832809448</v>
      </c>
      <c r="J468" s="49"/>
      <c r="K468" s="97">
        <v>45.18374502658844</v>
      </c>
      <c r="L468" s="97">
        <v>60.734868049621582</v>
      </c>
      <c r="M468" s="97"/>
      <c r="N468" s="97">
        <v>26.985052227973938</v>
      </c>
      <c r="O468" s="97">
        <v>40.914264321327209</v>
      </c>
      <c r="P468" s="97"/>
      <c r="Q468" s="97">
        <v>83.895039558410645</v>
      </c>
      <c r="R468" s="97">
        <v>78.985589742660522</v>
      </c>
      <c r="S468" s="97">
        <v>62.510311603546143</v>
      </c>
      <c r="T468" s="97">
        <v>69.723743200302124</v>
      </c>
      <c r="U468" s="97">
        <v>99.638420343399048</v>
      </c>
      <c r="V468" s="97">
        <v>62.368851900100708</v>
      </c>
    </row>
    <row r="469" spans="1:22" s="30" customFormat="1">
      <c r="A469" s="16" t="s">
        <v>520</v>
      </c>
      <c r="B469" s="50" t="s">
        <v>521</v>
      </c>
      <c r="C469" s="50" t="s">
        <v>524</v>
      </c>
      <c r="D469" s="50" t="s">
        <v>51</v>
      </c>
      <c r="E469" s="15" t="s">
        <v>52</v>
      </c>
      <c r="F469" s="31" t="s">
        <v>91</v>
      </c>
      <c r="G469" s="80">
        <v>0.14274157583713531</v>
      </c>
      <c r="H469" s="17">
        <v>0.18741820752620697</v>
      </c>
      <c r="I469" s="17">
        <v>0.21084645390510559</v>
      </c>
      <c r="J469" s="49"/>
      <c r="K469" s="97">
        <v>1.5997709706425667</v>
      </c>
      <c r="L469" s="97">
        <v>1.4909354969859123</v>
      </c>
      <c r="M469" s="97"/>
      <c r="N469" s="97">
        <v>37.341853976249695</v>
      </c>
      <c r="O469" s="97">
        <v>13.745337724685669</v>
      </c>
      <c r="P469" s="97"/>
      <c r="Q469" s="97">
        <v>82.596814632415771</v>
      </c>
      <c r="R469" s="97">
        <v>75.575798749923706</v>
      </c>
      <c r="S469" s="97">
        <v>62.309956550598145</v>
      </c>
      <c r="T469" s="97">
        <v>62.875038385391235</v>
      </c>
      <c r="U469" s="97">
        <v>95.384746789932251</v>
      </c>
      <c r="V469" s="97">
        <v>23.521582782268524</v>
      </c>
    </row>
    <row r="470" spans="1:22" s="30" customFormat="1">
      <c r="A470" s="16" t="s">
        <v>520</v>
      </c>
      <c r="B470" s="50" t="s">
        <v>521</v>
      </c>
      <c r="C470" s="50" t="s">
        <v>525</v>
      </c>
      <c r="D470" s="50" t="s">
        <v>51</v>
      </c>
      <c r="E470" s="15" t="s">
        <v>52</v>
      </c>
      <c r="F470" s="31" t="s">
        <v>91</v>
      </c>
      <c r="G470" s="80">
        <v>0.26685133576393127</v>
      </c>
      <c r="H470" s="17">
        <v>0.18741820752620697</v>
      </c>
      <c r="I470" s="17">
        <v>0.20473113656044006</v>
      </c>
      <c r="J470" s="49"/>
      <c r="K470" s="97">
        <v>8.3658546209335327</v>
      </c>
      <c r="L470" s="97">
        <v>5.602235347032547</v>
      </c>
      <c r="M470" s="97"/>
      <c r="N470" s="97">
        <v>18.489168584346771</v>
      </c>
      <c r="O470" s="97">
        <v>24.542739987373352</v>
      </c>
      <c r="P470" s="97"/>
      <c r="Q470" s="97">
        <v>77.056121826171875</v>
      </c>
      <c r="R470" s="97">
        <v>73.92691969871521</v>
      </c>
      <c r="S470" s="97">
        <v>54.976540803909302</v>
      </c>
      <c r="T470" s="97">
        <v>62.284666299819946</v>
      </c>
      <c r="U470" s="97">
        <v>92.312932014465332</v>
      </c>
      <c r="V470" s="97">
        <v>27.340707182884216</v>
      </c>
    </row>
    <row r="471" spans="1:22" s="30" customFormat="1">
      <c r="A471" s="16" t="s">
        <v>520</v>
      </c>
      <c r="B471" s="50" t="s">
        <v>521</v>
      </c>
      <c r="C471" s="50" t="s">
        <v>353</v>
      </c>
      <c r="D471" s="50" t="s">
        <v>51</v>
      </c>
      <c r="E471" s="15" t="s">
        <v>52</v>
      </c>
      <c r="F471" s="31" t="s">
        <v>91</v>
      </c>
      <c r="G471" s="80">
        <v>0.12045819312334061</v>
      </c>
      <c r="H471" s="17">
        <v>0.18741820752620697</v>
      </c>
      <c r="I471" s="17">
        <v>0.22263500094413757</v>
      </c>
      <c r="J471" s="49"/>
      <c r="K471" s="97">
        <v>2.0678287371993065</v>
      </c>
      <c r="L471" s="97">
        <v>2.6715964078903198</v>
      </c>
      <c r="M471" s="97"/>
      <c r="N471" s="97">
        <v>35.322079062461853</v>
      </c>
      <c r="O471" s="97">
        <v>17.237794399261475</v>
      </c>
      <c r="P471" s="97"/>
      <c r="Q471" s="97">
        <v>91.634058952331543</v>
      </c>
      <c r="R471" s="97">
        <v>86.380922794342041</v>
      </c>
      <c r="S471" s="97">
        <v>48.378154635429382</v>
      </c>
      <c r="T471" s="97">
        <v>78.040307760238647</v>
      </c>
      <c r="U471" s="97">
        <v>97.831761837005615</v>
      </c>
      <c r="V471" s="97">
        <v>23.617711663246155</v>
      </c>
    </row>
    <row r="472" spans="1:22" s="30" customFormat="1">
      <c r="A472" s="16" t="s">
        <v>547</v>
      </c>
      <c r="B472" s="50" t="s">
        <v>548</v>
      </c>
      <c r="C472" s="50" t="s">
        <v>566</v>
      </c>
      <c r="D472" s="50" t="s">
        <v>193</v>
      </c>
      <c r="E472" s="15" t="s">
        <v>38</v>
      </c>
      <c r="F472" s="31" t="s">
        <v>62</v>
      </c>
      <c r="G472" s="80">
        <v>1.7922272905707359E-2</v>
      </c>
      <c r="H472" s="17">
        <v>0.17378099262714386</v>
      </c>
      <c r="I472" s="17">
        <v>0.2154521644115448</v>
      </c>
      <c r="J472" s="49"/>
      <c r="K472" s="97">
        <v>23.221370577812195</v>
      </c>
      <c r="L472" s="97">
        <v>23.243933916091919</v>
      </c>
      <c r="M472" s="97"/>
      <c r="N472" s="97">
        <v>32.423734664916992</v>
      </c>
      <c r="O472" s="97">
        <v>19.13057267665863</v>
      </c>
      <c r="P472" s="97"/>
      <c r="Q472" s="97">
        <v>35.864266753196716</v>
      </c>
      <c r="R472" s="97">
        <v>63.013243675231934</v>
      </c>
      <c r="S472" s="97">
        <v>39.201065897941589</v>
      </c>
      <c r="T472" s="97">
        <v>1.2630545534193516</v>
      </c>
      <c r="U472" s="97">
        <v>98.957890272140503</v>
      </c>
      <c r="V472" s="97">
        <v>18.581177294254303</v>
      </c>
    </row>
    <row r="473" spans="1:22" s="30" customFormat="1">
      <c r="A473" s="16" t="s">
        <v>547</v>
      </c>
      <c r="B473" s="50" t="s">
        <v>548</v>
      </c>
      <c r="C473" s="50" t="s">
        <v>554</v>
      </c>
      <c r="D473" s="50" t="s">
        <v>193</v>
      </c>
      <c r="E473" s="15" t="s">
        <v>38</v>
      </c>
      <c r="F473" s="31" t="s">
        <v>62</v>
      </c>
      <c r="G473" s="80">
        <v>2.8169091790914536E-2</v>
      </c>
      <c r="H473" s="17">
        <v>0.17378099262714386</v>
      </c>
      <c r="I473" s="17">
        <v>0.21231167018413544</v>
      </c>
      <c r="J473" s="49"/>
      <c r="K473" s="97">
        <v>24.799159169197083</v>
      </c>
      <c r="L473" s="97">
        <v>19.993150234222412</v>
      </c>
      <c r="M473" s="97"/>
      <c r="N473" s="97">
        <v>39.656701683998108</v>
      </c>
      <c r="O473" s="97">
        <v>15.707993507385254</v>
      </c>
      <c r="P473" s="97"/>
      <c r="Q473" s="97">
        <v>27.351701259613037</v>
      </c>
      <c r="R473" s="97">
        <v>34.84380841255188</v>
      </c>
      <c r="S473" s="97">
        <v>18.043613433837891</v>
      </c>
      <c r="T473" s="97">
        <v>14.57853764295578</v>
      </c>
      <c r="U473" s="97">
        <v>97.210323810577393</v>
      </c>
      <c r="V473" s="97">
        <v>28.638717532157898</v>
      </c>
    </row>
    <row r="474" spans="1:22" s="30" customFormat="1">
      <c r="A474" s="16" t="s">
        <v>547</v>
      </c>
      <c r="B474" s="50" t="s">
        <v>548</v>
      </c>
      <c r="C474" s="50" t="s">
        <v>560</v>
      </c>
      <c r="D474" s="50" t="s">
        <v>193</v>
      </c>
      <c r="E474" s="15" t="s">
        <v>38</v>
      </c>
      <c r="F474" s="31" t="s">
        <v>62</v>
      </c>
      <c r="G474" s="80">
        <v>4.0399849414825439E-2</v>
      </c>
      <c r="H474" s="17">
        <v>0.17378099262714386</v>
      </c>
      <c r="I474" s="17">
        <v>6.2523968517780304E-2</v>
      </c>
      <c r="J474" s="49"/>
      <c r="K474" s="97">
        <v>10.105976462364197</v>
      </c>
      <c r="L474" s="97">
        <v>13.46362978219986</v>
      </c>
      <c r="M474" s="97"/>
      <c r="N474" s="97">
        <v>15.568821132183075</v>
      </c>
      <c r="O474" s="97">
        <v>10.433391481637955</v>
      </c>
      <c r="P474" s="97"/>
      <c r="Q474" s="97">
        <v>7.6116546988487244</v>
      </c>
      <c r="R474" s="97">
        <v>16.7323037981987</v>
      </c>
      <c r="S474" s="97">
        <v>23.558297753334045</v>
      </c>
      <c r="T474" s="97">
        <v>8.3797946572303772</v>
      </c>
      <c r="U474" s="97">
        <v>97.790557146072388</v>
      </c>
      <c r="V474" s="97">
        <v>6.1487212777137756</v>
      </c>
    </row>
    <row r="475" spans="1:22" s="30" customFormat="1">
      <c r="A475" s="16" t="s">
        <v>547</v>
      </c>
      <c r="B475" s="50" t="s">
        <v>548</v>
      </c>
      <c r="C475" s="50" t="s">
        <v>565</v>
      </c>
      <c r="D475" s="50" t="s">
        <v>193</v>
      </c>
      <c r="E475" s="15" t="s">
        <v>38</v>
      </c>
      <c r="F475" s="31" t="s">
        <v>62</v>
      </c>
      <c r="G475" s="80">
        <v>9.0964019298553467E-2</v>
      </c>
      <c r="H475" s="17">
        <v>0.17378099262714386</v>
      </c>
      <c r="I475" s="17">
        <v>0.1493542343378067</v>
      </c>
      <c r="J475" s="49"/>
      <c r="K475" s="97">
        <v>15.481239557266235</v>
      </c>
      <c r="L475" s="97">
        <v>23.890107870101929</v>
      </c>
      <c r="M475" s="97"/>
      <c r="N475" s="97">
        <v>24.861904978752136</v>
      </c>
      <c r="O475" s="97">
        <v>13.382457196712494</v>
      </c>
      <c r="P475" s="97"/>
      <c r="Q475" s="97">
        <v>19.097170233726501</v>
      </c>
      <c r="R475" s="97">
        <v>58.070540428161621</v>
      </c>
      <c r="S475" s="97">
        <v>26.852813363075256</v>
      </c>
      <c r="T475" s="97">
        <v>0.27727433480322361</v>
      </c>
      <c r="U475" s="97">
        <v>99.058753252029419</v>
      </c>
      <c r="V475" s="97">
        <v>10.079775005578995</v>
      </c>
    </row>
    <row r="476" spans="1:22" s="30" customFormat="1">
      <c r="A476" s="16" t="s">
        <v>547</v>
      </c>
      <c r="B476" s="50" t="s">
        <v>548</v>
      </c>
      <c r="C476" s="50" t="s">
        <v>556</v>
      </c>
      <c r="D476" s="50" t="s">
        <v>193</v>
      </c>
      <c r="E476" s="15" t="s">
        <v>38</v>
      </c>
      <c r="F476" s="31" t="s">
        <v>62</v>
      </c>
      <c r="G476" s="80">
        <v>5.2688337862491608E-2</v>
      </c>
      <c r="H476" s="17">
        <v>0.17378099262714386</v>
      </c>
      <c r="I476" s="17">
        <v>0.18357378244400024</v>
      </c>
      <c r="J476" s="49"/>
      <c r="K476" s="97">
        <v>17.137759923934937</v>
      </c>
      <c r="L476" s="97">
        <v>15.080493688583374</v>
      </c>
      <c r="M476" s="97"/>
      <c r="N476" s="97">
        <v>42.663487792015076</v>
      </c>
      <c r="O476" s="97">
        <v>14.789898693561554</v>
      </c>
      <c r="P476" s="97"/>
      <c r="Q476" s="97">
        <v>24.130566418170929</v>
      </c>
      <c r="R476" s="97">
        <v>42.189678549766541</v>
      </c>
      <c r="S476" s="97">
        <v>12.888799607753754</v>
      </c>
      <c r="T476" s="97">
        <v>27.405539155006409</v>
      </c>
      <c r="U476" s="97">
        <v>99.431580305099487</v>
      </c>
      <c r="V476" s="97">
        <v>22.996664047241211</v>
      </c>
    </row>
    <row r="477" spans="1:22" s="30" customFormat="1">
      <c r="A477" s="16" t="s">
        <v>547</v>
      </c>
      <c r="B477" s="50" t="s">
        <v>548</v>
      </c>
      <c r="C477" s="50" t="s">
        <v>561</v>
      </c>
      <c r="D477" s="50" t="s">
        <v>193</v>
      </c>
      <c r="E477" s="15" t="s">
        <v>38</v>
      </c>
      <c r="F477" s="31" t="s">
        <v>62</v>
      </c>
      <c r="G477" s="80">
        <v>5.4147031158208847E-2</v>
      </c>
      <c r="H477" s="17">
        <v>0.17378099262714386</v>
      </c>
      <c r="I477" s="17">
        <v>0.20046831667423248</v>
      </c>
      <c r="J477" s="49"/>
      <c r="K477" s="97">
        <v>24.872855842113495</v>
      </c>
      <c r="L477" s="97">
        <v>21.803577244281769</v>
      </c>
      <c r="M477" s="97"/>
      <c r="N477" s="97">
        <v>34.230649471282959</v>
      </c>
      <c r="O477" s="97">
        <v>17.23950207233429</v>
      </c>
      <c r="P477" s="97"/>
      <c r="Q477" s="97">
        <v>16.117565333843231</v>
      </c>
      <c r="R477" s="97">
        <v>60.209733247756958</v>
      </c>
      <c r="S477" s="97">
        <v>37.453430891036987</v>
      </c>
      <c r="T477" s="97">
        <v>0.33033585641533136</v>
      </c>
      <c r="U477" s="97">
        <v>99.075776338577271</v>
      </c>
      <c r="V477" s="97">
        <v>12.694637477397919</v>
      </c>
    </row>
    <row r="478" spans="1:22" s="30" customFormat="1">
      <c r="A478" s="16" t="s">
        <v>547</v>
      </c>
      <c r="B478" s="50" t="s">
        <v>548</v>
      </c>
      <c r="C478" s="50" t="s">
        <v>552</v>
      </c>
      <c r="D478" s="50" t="s">
        <v>193</v>
      </c>
      <c r="E478" s="15" t="s">
        <v>38</v>
      </c>
      <c r="F478" s="31" t="s">
        <v>62</v>
      </c>
      <c r="G478" s="80">
        <v>2.8546014800667763E-2</v>
      </c>
      <c r="H478" s="17">
        <v>0.17378099262714386</v>
      </c>
      <c r="I478" s="17">
        <v>0.16525514423847198</v>
      </c>
      <c r="J478" s="49"/>
      <c r="K478" s="97">
        <v>30.336698889732361</v>
      </c>
      <c r="L478" s="97">
        <v>19.226625561714172</v>
      </c>
      <c r="M478" s="97"/>
      <c r="N478" s="97">
        <v>19.609248638153076</v>
      </c>
      <c r="O478" s="97">
        <v>20.096614956855774</v>
      </c>
      <c r="P478" s="97"/>
      <c r="Q478" s="97">
        <v>23.142711818218231</v>
      </c>
      <c r="R478" s="97">
        <v>33.567780256271362</v>
      </c>
      <c r="S478" s="97">
        <v>2.25822813808918</v>
      </c>
      <c r="T478" s="97">
        <v>10.011827200651169</v>
      </c>
      <c r="U478" s="97">
        <v>99.568748474121094</v>
      </c>
      <c r="V478" s="97">
        <v>20.999306440353394</v>
      </c>
    </row>
    <row r="479" spans="1:22" s="30" customFormat="1">
      <c r="A479" s="16" t="s">
        <v>547</v>
      </c>
      <c r="B479" s="50" t="s">
        <v>548</v>
      </c>
      <c r="C479" s="50" t="s">
        <v>555</v>
      </c>
      <c r="D479" s="50" t="s">
        <v>193</v>
      </c>
      <c r="E479" s="15" t="s">
        <v>38</v>
      </c>
      <c r="F479" s="31" t="s">
        <v>62</v>
      </c>
      <c r="G479" s="80">
        <v>6.7034706473350525E-2</v>
      </c>
      <c r="H479" s="17">
        <v>0.17378099262714386</v>
      </c>
      <c r="I479" s="17">
        <v>0.18041998147964478</v>
      </c>
      <c r="J479" s="49"/>
      <c r="K479" s="97">
        <v>20.873920619487762</v>
      </c>
      <c r="L479" s="97">
        <v>14.840379357337952</v>
      </c>
      <c r="M479" s="97"/>
      <c r="N479" s="97">
        <v>33.759930729866028</v>
      </c>
      <c r="O479" s="97">
        <v>11.146870255470276</v>
      </c>
      <c r="P479" s="97"/>
      <c r="Q479" s="97">
        <v>44.676604866981506</v>
      </c>
      <c r="R479" s="97">
        <v>42.551916837692261</v>
      </c>
      <c r="S479" s="97">
        <v>18.024034798145294</v>
      </c>
      <c r="T479" s="97">
        <v>13.57232928276062</v>
      </c>
      <c r="U479" s="97">
        <v>97.785067558288574</v>
      </c>
      <c r="V479" s="97">
        <v>27.171790599822998</v>
      </c>
    </row>
    <row r="480" spans="1:22" s="30" customFormat="1">
      <c r="A480" s="16" t="s">
        <v>547</v>
      </c>
      <c r="B480" s="50" t="s">
        <v>548</v>
      </c>
      <c r="C480" s="50" t="s">
        <v>553</v>
      </c>
      <c r="D480" s="50" t="s">
        <v>193</v>
      </c>
      <c r="E480" s="15" t="s">
        <v>38</v>
      </c>
      <c r="F480" s="31" t="s">
        <v>62</v>
      </c>
      <c r="G480" s="80">
        <v>5.4505810141563416E-2</v>
      </c>
      <c r="H480" s="17">
        <v>0.17378099262714386</v>
      </c>
      <c r="I480" s="17">
        <v>0.24844852089881897</v>
      </c>
      <c r="J480" s="49"/>
      <c r="K480" s="97">
        <v>24.042636156082153</v>
      </c>
      <c r="L480" s="97">
        <v>21.96759432554245</v>
      </c>
      <c r="M480" s="97"/>
      <c r="N480" s="97">
        <v>35.600876808166504</v>
      </c>
      <c r="O480" s="97">
        <v>20.009462535381317</v>
      </c>
      <c r="P480" s="97"/>
      <c r="Q480" s="97">
        <v>48.430413007736206</v>
      </c>
      <c r="R480" s="97">
        <v>56.350308656692505</v>
      </c>
      <c r="S480" s="97">
        <v>20.249451696872711</v>
      </c>
      <c r="T480" s="97">
        <v>11.995181441307068</v>
      </c>
      <c r="U480" s="97">
        <v>99.834120273590088</v>
      </c>
      <c r="V480" s="97">
        <v>44.828259944915771</v>
      </c>
    </row>
    <row r="481" spans="1:22" s="30" customFormat="1">
      <c r="A481" s="16" t="s">
        <v>547</v>
      </c>
      <c r="B481" s="50" t="s">
        <v>548</v>
      </c>
      <c r="C481" s="50" t="s">
        <v>551</v>
      </c>
      <c r="D481" s="50" t="s">
        <v>193</v>
      </c>
      <c r="E481" s="15" t="s">
        <v>38</v>
      </c>
      <c r="F481" s="16" t="s">
        <v>62</v>
      </c>
      <c r="G481" s="95">
        <v>3.1419727951288223E-2</v>
      </c>
      <c r="H481" s="17">
        <v>0.17378099262714386</v>
      </c>
      <c r="I481" s="17">
        <v>0.31095984578132629</v>
      </c>
      <c r="J481" s="49"/>
      <c r="K481" s="97">
        <v>34.099406003952026</v>
      </c>
      <c r="L481" s="97">
        <v>25.395509600639343</v>
      </c>
      <c r="M481" s="97"/>
      <c r="N481" s="97">
        <v>35.897240042686462</v>
      </c>
      <c r="O481" s="97">
        <v>22.685207426548004</v>
      </c>
      <c r="P481" s="97"/>
      <c r="Q481" s="97">
        <v>56.390780210494995</v>
      </c>
      <c r="R481" s="97">
        <v>66.550666093826294</v>
      </c>
      <c r="S481" s="97">
        <v>25.211060047149658</v>
      </c>
      <c r="T481" s="97">
        <v>42.757099866867065</v>
      </c>
      <c r="U481" s="97">
        <v>99.3796706199646</v>
      </c>
      <c r="V481" s="97">
        <v>41.107931733131409</v>
      </c>
    </row>
    <row r="482" spans="1:22" s="30" customFormat="1">
      <c r="A482" s="16" t="s">
        <v>547</v>
      </c>
      <c r="B482" s="50" t="s">
        <v>548</v>
      </c>
      <c r="C482" s="50" t="s">
        <v>563</v>
      </c>
      <c r="D482" s="50" t="s">
        <v>193</v>
      </c>
      <c r="E482" s="15" t="s">
        <v>38</v>
      </c>
      <c r="F482" s="16" t="s">
        <v>62</v>
      </c>
      <c r="G482" s="95">
        <v>7.0510633289813995E-2</v>
      </c>
      <c r="H482" s="17">
        <v>0.17378099262714386</v>
      </c>
      <c r="I482" s="17">
        <v>0.35936325788497925</v>
      </c>
      <c r="J482" s="49"/>
      <c r="K482" s="97">
        <v>37.185826897621155</v>
      </c>
      <c r="L482" s="97">
        <v>35.911491513252258</v>
      </c>
      <c r="M482" s="97"/>
      <c r="N482" s="97">
        <v>47.923609614372253</v>
      </c>
      <c r="O482" s="97">
        <v>33.092182874679565</v>
      </c>
      <c r="P482" s="97"/>
      <c r="Q482" s="97">
        <v>47.199141979217529</v>
      </c>
      <c r="R482" s="97">
        <v>79.021859169006348</v>
      </c>
      <c r="S482" s="97">
        <v>41.797637939453125</v>
      </c>
      <c r="T482" s="97">
        <v>0.77457455918192863</v>
      </c>
      <c r="U482" s="97">
        <v>99.831694364547729</v>
      </c>
      <c r="V482" s="97">
        <v>28.288659453392029</v>
      </c>
    </row>
    <row r="483" spans="1:22" s="30" customFormat="1">
      <c r="A483" s="16" t="s">
        <v>547</v>
      </c>
      <c r="B483" s="50" t="s">
        <v>548</v>
      </c>
      <c r="C483" s="50" t="s">
        <v>562</v>
      </c>
      <c r="D483" s="50" t="s">
        <v>193</v>
      </c>
      <c r="E483" s="15" t="s">
        <v>38</v>
      </c>
      <c r="F483" s="16" t="s">
        <v>62</v>
      </c>
      <c r="G483" s="95">
        <v>0.15081788599491119</v>
      </c>
      <c r="H483" s="17">
        <v>0.17378099262714386</v>
      </c>
      <c r="I483" s="17">
        <v>0.26216408610343933</v>
      </c>
      <c r="J483" s="49"/>
      <c r="K483" s="97">
        <v>28.580302000045776</v>
      </c>
      <c r="L483" s="97">
        <v>28.690001368522644</v>
      </c>
      <c r="M483" s="97"/>
      <c r="N483" s="97">
        <v>39.658483862876892</v>
      </c>
      <c r="O483" s="97">
        <v>17.749185860157013</v>
      </c>
      <c r="P483" s="97"/>
      <c r="Q483" s="97">
        <v>26.9491046667099</v>
      </c>
      <c r="R483" s="97">
        <v>60.694330930709839</v>
      </c>
      <c r="S483" s="97">
        <v>47.511628270149231</v>
      </c>
      <c r="T483" s="97">
        <v>12.23689466714859</v>
      </c>
      <c r="U483" s="97">
        <v>99.252152442932129</v>
      </c>
      <c r="V483" s="97">
        <v>14.044041931629181</v>
      </c>
    </row>
    <row r="484" spans="1:22" s="30" customFormat="1">
      <c r="A484" s="16" t="s">
        <v>547</v>
      </c>
      <c r="B484" s="50" t="s">
        <v>548</v>
      </c>
      <c r="C484" s="50" t="s">
        <v>564</v>
      </c>
      <c r="D484" s="50" t="s">
        <v>193</v>
      </c>
      <c r="E484" s="15" t="s">
        <v>38</v>
      </c>
      <c r="F484" s="16" t="s">
        <v>62</v>
      </c>
      <c r="G484" s="95">
        <v>1.791427843272686E-2</v>
      </c>
      <c r="H484" s="17">
        <v>0.17378099262714386</v>
      </c>
      <c r="I484" s="17">
        <v>0.25446227192878723</v>
      </c>
      <c r="J484" s="49"/>
      <c r="K484" s="97">
        <v>25.136739015579224</v>
      </c>
      <c r="L484" s="97">
        <v>14.787307381629944</v>
      </c>
      <c r="M484" s="97"/>
      <c r="N484" s="97">
        <v>35.840865969657898</v>
      </c>
      <c r="O484" s="97">
        <v>35.375216603279114</v>
      </c>
      <c r="P484" s="97"/>
      <c r="Q484" s="97">
        <v>40.178796648979187</v>
      </c>
      <c r="R484" s="97">
        <v>64.738476276397705</v>
      </c>
      <c r="S484" s="97">
        <v>27.701473236083984</v>
      </c>
      <c r="T484" s="97">
        <v>0.42004212737083435</v>
      </c>
      <c r="U484" s="97">
        <v>99.877691268920898</v>
      </c>
      <c r="V484" s="97">
        <v>39.269155263900757</v>
      </c>
    </row>
    <row r="485" spans="1:22" s="30" customFormat="1">
      <c r="A485" s="16" t="s">
        <v>547</v>
      </c>
      <c r="B485" s="50" t="s">
        <v>548</v>
      </c>
      <c r="C485" s="50" t="s">
        <v>559</v>
      </c>
      <c r="D485" s="50" t="s">
        <v>193</v>
      </c>
      <c r="E485" s="15" t="s">
        <v>38</v>
      </c>
      <c r="F485" s="16" t="s">
        <v>62</v>
      </c>
      <c r="G485" s="95">
        <v>7.2959929704666138E-2</v>
      </c>
      <c r="H485" s="17">
        <v>0.17378099262714386</v>
      </c>
      <c r="I485" s="17">
        <v>6.3499815762042999E-2</v>
      </c>
      <c r="J485" s="49"/>
      <c r="K485" s="97">
        <v>6.2058735638856888</v>
      </c>
      <c r="L485" s="97">
        <v>11.556806415319443</v>
      </c>
      <c r="M485" s="97"/>
      <c r="N485" s="97">
        <v>17.770946025848389</v>
      </c>
      <c r="O485" s="97">
        <v>9.810706228017807</v>
      </c>
      <c r="P485" s="97"/>
      <c r="Q485" s="97">
        <v>7.3456533253192902</v>
      </c>
      <c r="R485" s="97">
        <v>15.076155960559845</v>
      </c>
      <c r="S485" s="97">
        <v>21.299354732036591</v>
      </c>
      <c r="T485" s="97">
        <v>11.76101416349411</v>
      </c>
      <c r="U485" s="97">
        <v>96.637570858001709</v>
      </c>
      <c r="V485" s="97">
        <v>6.9235630333423615</v>
      </c>
    </row>
    <row r="486" spans="1:22" s="30" customFormat="1">
      <c r="A486" s="16" t="s">
        <v>547</v>
      </c>
      <c r="B486" s="50" t="s">
        <v>548</v>
      </c>
      <c r="C486" s="50" t="s">
        <v>549</v>
      </c>
      <c r="D486" s="50" t="s">
        <v>193</v>
      </c>
      <c r="E486" s="15" t="s">
        <v>38</v>
      </c>
      <c r="F486" s="16" t="s">
        <v>62</v>
      </c>
      <c r="G486" s="95">
        <v>0.11864075809717178</v>
      </c>
      <c r="H486" s="17">
        <v>0.17378099262714386</v>
      </c>
      <c r="I486" s="17">
        <v>1.1533216573297977E-2</v>
      </c>
      <c r="J486" s="49"/>
      <c r="K486" s="97">
        <v>2.1956199780106544</v>
      </c>
      <c r="L486" s="97">
        <v>3.3267512917518616</v>
      </c>
      <c r="M486" s="97"/>
      <c r="N486" s="97">
        <v>8.552192896604538</v>
      </c>
      <c r="O486" s="97">
        <v>6.6760286688804626</v>
      </c>
      <c r="P486" s="97"/>
      <c r="Q486" s="97">
        <v>0.56789717637002468</v>
      </c>
      <c r="R486" s="97">
        <v>5.4576966911554337</v>
      </c>
      <c r="S486" s="97">
        <v>5.0229128450155258</v>
      </c>
      <c r="T486" s="97">
        <v>1.9503042101860046</v>
      </c>
      <c r="U486" s="97">
        <v>80.396062135696411</v>
      </c>
      <c r="V486" s="97">
        <v>1.179652102291584</v>
      </c>
    </row>
    <row r="487" spans="1:22" s="30" customFormat="1">
      <c r="A487" s="16" t="s">
        <v>547</v>
      </c>
      <c r="B487" s="50" t="s">
        <v>548</v>
      </c>
      <c r="C487" s="50" t="s">
        <v>557</v>
      </c>
      <c r="D487" s="50" t="s">
        <v>193</v>
      </c>
      <c r="E487" s="15" t="s">
        <v>38</v>
      </c>
      <c r="F487" s="16" t="s">
        <v>62</v>
      </c>
      <c r="G487" s="95">
        <v>6.0901999473571777E-2</v>
      </c>
      <c r="H487" s="17">
        <v>0.17378099262714386</v>
      </c>
      <c r="I487" s="17">
        <v>7.8592635691165924E-2</v>
      </c>
      <c r="J487" s="49"/>
      <c r="K487" s="97">
        <v>5.29220812022686</v>
      </c>
      <c r="L487" s="97">
        <v>11.58454567193985</v>
      </c>
      <c r="M487" s="97"/>
      <c r="N487" s="97">
        <v>18.855974078178406</v>
      </c>
      <c r="O487" s="97">
        <v>9.8666206002235413</v>
      </c>
      <c r="P487" s="97"/>
      <c r="Q487" s="97">
        <v>31.364625692367554</v>
      </c>
      <c r="R487" s="97">
        <v>11.585494875907898</v>
      </c>
      <c r="S487" s="97">
        <v>27.467286586761475</v>
      </c>
      <c r="T487" s="97">
        <v>7.4342921376228333</v>
      </c>
      <c r="U487" s="97">
        <v>99.179160594940186</v>
      </c>
      <c r="V487" s="97">
        <v>17.317867279052734</v>
      </c>
    </row>
    <row r="488" spans="1:22" s="30" customFormat="1">
      <c r="A488" s="16" t="s">
        <v>547</v>
      </c>
      <c r="B488" s="50" t="s">
        <v>548</v>
      </c>
      <c r="C488" s="50" t="s">
        <v>558</v>
      </c>
      <c r="D488" s="50" t="s">
        <v>193</v>
      </c>
      <c r="E488" s="15" t="s">
        <v>38</v>
      </c>
      <c r="F488" s="16" t="s">
        <v>62</v>
      </c>
      <c r="G488" s="95">
        <v>4.2457632720470428E-2</v>
      </c>
      <c r="H488" s="17">
        <v>0.17378099262714386</v>
      </c>
      <c r="I488" s="17">
        <v>0.16374155879020691</v>
      </c>
      <c r="J488" s="49"/>
      <c r="K488" s="97">
        <v>12.83717006444931</v>
      </c>
      <c r="L488" s="97">
        <v>15.075461566448212</v>
      </c>
      <c r="M488" s="97"/>
      <c r="N488" s="97">
        <v>25.916892290115356</v>
      </c>
      <c r="O488" s="97">
        <v>13.240094482898712</v>
      </c>
      <c r="P488" s="97"/>
      <c r="Q488" s="97">
        <v>39.340674877166748</v>
      </c>
      <c r="R488" s="97">
        <v>46.154066920280457</v>
      </c>
      <c r="S488" s="97">
        <v>22.758658230304718</v>
      </c>
      <c r="T488" s="97">
        <v>35.404005646705627</v>
      </c>
      <c r="U488" s="97">
        <v>97.775793075561523</v>
      </c>
      <c r="V488" s="97">
        <v>15.617330372333527</v>
      </c>
    </row>
    <row r="489" spans="1:22" s="30" customFormat="1">
      <c r="A489" s="16" t="s">
        <v>584</v>
      </c>
      <c r="B489" s="50" t="s">
        <v>585</v>
      </c>
      <c r="C489" s="50" t="s">
        <v>586</v>
      </c>
      <c r="D489" s="50" t="s">
        <v>51</v>
      </c>
      <c r="E489" s="15" t="s">
        <v>52</v>
      </c>
      <c r="F489" s="16" t="s">
        <v>91</v>
      </c>
      <c r="G489" s="95">
        <v>0.12425868955647186</v>
      </c>
      <c r="H489" s="17">
        <v>0.14019426626788115</v>
      </c>
      <c r="I489" s="17">
        <v>0.10565514625760189</v>
      </c>
      <c r="J489" s="49"/>
      <c r="K489" s="97">
        <v>3.8246401256011504</v>
      </c>
      <c r="L489" s="97">
        <v>2.4104945308587142</v>
      </c>
      <c r="M489" s="97"/>
      <c r="N489" s="97">
        <v>17.058661093465673</v>
      </c>
      <c r="O489" s="97">
        <v>22.12675755781892</v>
      </c>
      <c r="P489" s="97"/>
      <c r="Q489" s="97">
        <v>66.012296230631193</v>
      </c>
      <c r="R489" s="97">
        <v>42.743798277294943</v>
      </c>
      <c r="S489" s="97">
        <v>39.626891804102975</v>
      </c>
      <c r="T489" s="97">
        <v>20.298686900263498</v>
      </c>
      <c r="U489" s="97">
        <v>55.019718947835095</v>
      </c>
      <c r="V489" s="97">
        <v>24.47160750762837</v>
      </c>
    </row>
    <row r="490" spans="1:22" s="30" customFormat="1">
      <c r="A490" s="16" t="s">
        <v>584</v>
      </c>
      <c r="B490" s="50" t="s">
        <v>585</v>
      </c>
      <c r="C490" s="50" t="s">
        <v>587</v>
      </c>
      <c r="D490" s="50" t="s">
        <v>51</v>
      </c>
      <c r="E490" s="15" t="s">
        <v>52</v>
      </c>
      <c r="F490" s="16" t="s">
        <v>91</v>
      </c>
      <c r="G490" s="95">
        <v>6.449184060649063E-2</v>
      </c>
      <c r="H490" s="17">
        <v>0.14019426626788115</v>
      </c>
      <c r="I490" s="17">
        <v>0.14893834286018706</v>
      </c>
      <c r="J490" s="49"/>
      <c r="K490" s="97">
        <v>7.9897567832687617</v>
      </c>
      <c r="L490" s="97">
        <v>10.489841527849419</v>
      </c>
      <c r="M490" s="97"/>
      <c r="N490" s="97">
        <v>10.867665638026169</v>
      </c>
      <c r="O490" s="97">
        <v>17.416362434018605</v>
      </c>
      <c r="P490" s="97"/>
      <c r="Q490" s="97">
        <v>83.191401254263127</v>
      </c>
      <c r="R490" s="97">
        <v>35.722467638857808</v>
      </c>
      <c r="S490" s="97">
        <v>35.05880299756344</v>
      </c>
      <c r="T490" s="97">
        <v>42.076369702422561</v>
      </c>
      <c r="U490" s="97">
        <v>81.487545734123742</v>
      </c>
      <c r="V490" s="97">
        <v>44.870990316934659</v>
      </c>
    </row>
    <row r="491" spans="1:22" s="30" customFormat="1">
      <c r="A491" s="16" t="s">
        <v>584</v>
      </c>
      <c r="B491" s="50" t="s">
        <v>585</v>
      </c>
      <c r="C491" s="50" t="s">
        <v>588</v>
      </c>
      <c r="D491" s="50" t="s">
        <v>51</v>
      </c>
      <c r="E491" s="15" t="s">
        <v>52</v>
      </c>
      <c r="F491" s="16" t="s">
        <v>91</v>
      </c>
      <c r="G491" s="95">
        <v>0.14552089012180855</v>
      </c>
      <c r="H491" s="17">
        <v>0.14019426626788115</v>
      </c>
      <c r="I491" s="17">
        <v>0.10604106186279359</v>
      </c>
      <c r="J491" s="49"/>
      <c r="K491" s="97">
        <v>5.0337646630732724</v>
      </c>
      <c r="L491" s="97">
        <v>3.5615458876724579</v>
      </c>
      <c r="M491" s="97"/>
      <c r="N491" s="97">
        <v>17.334120070547296</v>
      </c>
      <c r="O491" s="97">
        <v>17.435861674532291</v>
      </c>
      <c r="P491" s="97"/>
      <c r="Q491" s="97">
        <v>74.183516750637096</v>
      </c>
      <c r="R491" s="97">
        <v>39.590934606572922</v>
      </c>
      <c r="S491" s="97">
        <v>45.602525926668477</v>
      </c>
      <c r="T491" s="97">
        <v>20.000934761936509</v>
      </c>
      <c r="U491" s="97">
        <v>62.353713638649808</v>
      </c>
      <c r="V491" s="97">
        <v>34.149511923804795</v>
      </c>
    </row>
    <row r="492" spans="1:22" s="30" customFormat="1">
      <c r="A492" s="16" t="s">
        <v>584</v>
      </c>
      <c r="B492" s="50" t="s">
        <v>585</v>
      </c>
      <c r="C492" s="50" t="s">
        <v>589</v>
      </c>
      <c r="D492" s="50" t="s">
        <v>51</v>
      </c>
      <c r="E492" s="15" t="s">
        <v>52</v>
      </c>
      <c r="F492" s="16" t="s">
        <v>91</v>
      </c>
      <c r="G492" s="95">
        <v>8.5553484197584975E-2</v>
      </c>
      <c r="H492" s="17">
        <v>0.14019426626788115</v>
      </c>
      <c r="I492" s="17">
        <v>0.13100506911529722</v>
      </c>
      <c r="J492" s="49"/>
      <c r="K492" s="97">
        <v>6.1223829791432909</v>
      </c>
      <c r="L492" s="97">
        <v>4.4099231290778755</v>
      </c>
      <c r="M492" s="97"/>
      <c r="N492" s="97">
        <v>14.49257312680203</v>
      </c>
      <c r="O492" s="97">
        <v>24.363428540745975</v>
      </c>
      <c r="P492" s="97"/>
      <c r="Q492" s="97">
        <v>68.562923563860934</v>
      </c>
      <c r="R492" s="97">
        <v>45.411041029933152</v>
      </c>
      <c r="S492" s="97">
        <v>33.552094448736227</v>
      </c>
      <c r="T492" s="97">
        <v>23.799737015565949</v>
      </c>
      <c r="U492" s="97">
        <v>59.590523088253235</v>
      </c>
      <c r="V492" s="97">
        <v>33.996727941653376</v>
      </c>
    </row>
    <row r="493" spans="1:22" s="30" customFormat="1">
      <c r="A493" s="16" t="s">
        <v>584</v>
      </c>
      <c r="B493" s="50" t="s">
        <v>585</v>
      </c>
      <c r="C493" s="50" t="s">
        <v>590</v>
      </c>
      <c r="D493" s="50" t="s">
        <v>51</v>
      </c>
      <c r="E493" s="15" t="s">
        <v>52</v>
      </c>
      <c r="F493" s="16" t="s">
        <v>91</v>
      </c>
      <c r="G493" s="95">
        <v>0.25882430217691066</v>
      </c>
      <c r="H493" s="17">
        <v>0.14019426626788115</v>
      </c>
      <c r="I493" s="17">
        <v>8.1752772643590779E-2</v>
      </c>
      <c r="J493" s="49"/>
      <c r="K493" s="97">
        <v>3.4744834981713351</v>
      </c>
      <c r="L493" s="97">
        <v>3.3559301479059043</v>
      </c>
      <c r="M493" s="97"/>
      <c r="N493" s="97">
        <v>20.215862556536489</v>
      </c>
      <c r="O493" s="97">
        <v>14.844036863491253</v>
      </c>
      <c r="P493" s="97"/>
      <c r="Q493" s="97">
        <v>56.332998597150187</v>
      </c>
      <c r="R493" s="97">
        <v>48.790869398999597</v>
      </c>
      <c r="S493" s="97">
        <v>18.684563224355362</v>
      </c>
      <c r="T493" s="97">
        <v>18.559939112265546</v>
      </c>
      <c r="U493" s="97">
        <v>38.464668732502247</v>
      </c>
      <c r="V493" s="97">
        <v>25.065317018231937</v>
      </c>
    </row>
    <row r="494" spans="1:22" s="30" customFormat="1">
      <c r="A494" s="16" t="s">
        <v>584</v>
      </c>
      <c r="B494" s="50" t="s">
        <v>585</v>
      </c>
      <c r="C494" s="50" t="s">
        <v>591</v>
      </c>
      <c r="D494" s="50" t="s">
        <v>51</v>
      </c>
      <c r="E494" s="15" t="s">
        <v>52</v>
      </c>
      <c r="F494" s="16" t="s">
        <v>91</v>
      </c>
      <c r="G494" s="95">
        <v>9.3609981425068753E-2</v>
      </c>
      <c r="H494" s="17">
        <v>0.14019426626788115</v>
      </c>
      <c r="I494" s="17">
        <v>0.17806496162325797</v>
      </c>
      <c r="J494" s="49"/>
      <c r="K494" s="97">
        <v>9.6422293634804817</v>
      </c>
      <c r="L494" s="97">
        <v>11.743716514563172</v>
      </c>
      <c r="M494" s="97"/>
      <c r="N494" s="97">
        <v>18.30546027973439</v>
      </c>
      <c r="O494" s="97">
        <v>18.113742880458076</v>
      </c>
      <c r="P494" s="97"/>
      <c r="Q494" s="97">
        <v>86.524260232339785</v>
      </c>
      <c r="R494" s="97">
        <v>57.129563009713117</v>
      </c>
      <c r="S494" s="97">
        <v>38.28084495558992</v>
      </c>
      <c r="T494" s="97">
        <v>42.58613333488281</v>
      </c>
      <c r="U494" s="97">
        <v>76.839794153579462</v>
      </c>
      <c r="V494" s="97">
        <v>41.146780810407741</v>
      </c>
    </row>
    <row r="495" spans="1:22" s="30" customFormat="1">
      <c r="A495" s="16" t="s">
        <v>584</v>
      </c>
      <c r="B495" s="50" t="s">
        <v>585</v>
      </c>
      <c r="C495" s="50" t="s">
        <v>592</v>
      </c>
      <c r="D495" s="50" t="s">
        <v>51</v>
      </c>
      <c r="E495" s="15" t="s">
        <v>52</v>
      </c>
      <c r="F495" s="16" t="s">
        <v>91</v>
      </c>
      <c r="G495" s="95">
        <v>6.318996327824053E-2</v>
      </c>
      <c r="H495" s="17">
        <v>0.14019426626788115</v>
      </c>
      <c r="I495" s="17">
        <v>0.29109595304796604</v>
      </c>
      <c r="J495" s="49"/>
      <c r="K495" s="97">
        <v>10.966017356800917</v>
      </c>
      <c r="L495" s="97">
        <v>15.808768591542508</v>
      </c>
      <c r="M495" s="97"/>
      <c r="N495" s="97">
        <v>24.042445831752186</v>
      </c>
      <c r="O495" s="97">
        <v>24.933867743092971</v>
      </c>
      <c r="P495" s="97"/>
      <c r="Q495" s="97">
        <v>92.449024497643222</v>
      </c>
      <c r="R495" s="97">
        <v>72.399459401472171</v>
      </c>
      <c r="S495" s="97">
        <v>46.9229292187797</v>
      </c>
      <c r="T495" s="97">
        <v>73.809596919232831</v>
      </c>
      <c r="U495" s="97">
        <v>86.996922993437764</v>
      </c>
      <c r="V495" s="97">
        <v>60.616449857761644</v>
      </c>
    </row>
    <row r="496" spans="1:22" s="30" customFormat="1">
      <c r="A496" s="16" t="s">
        <v>584</v>
      </c>
      <c r="B496" s="50" t="s">
        <v>585</v>
      </c>
      <c r="C496" s="50" t="s">
        <v>593</v>
      </c>
      <c r="D496" s="50" t="s">
        <v>51</v>
      </c>
      <c r="E496" s="15" t="s">
        <v>52</v>
      </c>
      <c r="F496" s="16" t="s">
        <v>91</v>
      </c>
      <c r="G496" s="95">
        <v>3.2424564732567829E-2</v>
      </c>
      <c r="H496" s="17">
        <v>0.14019426626788115</v>
      </c>
      <c r="I496" s="17">
        <v>0.17346908835892616</v>
      </c>
      <c r="J496" s="49"/>
      <c r="K496" s="97">
        <v>5.7271614952604066</v>
      </c>
      <c r="L496" s="97">
        <v>7.8999622317951435</v>
      </c>
      <c r="M496" s="97"/>
      <c r="N496" s="97">
        <v>19.525555620876315</v>
      </c>
      <c r="O496" s="97">
        <v>16.727118369061209</v>
      </c>
      <c r="P496" s="97"/>
      <c r="Q496" s="97">
        <v>70.411756206384041</v>
      </c>
      <c r="R496" s="97">
        <v>48.259761889580084</v>
      </c>
      <c r="S496" s="97">
        <v>33.833676772611611</v>
      </c>
      <c r="T496" s="97">
        <v>61.245416185416943</v>
      </c>
      <c r="U496" s="97">
        <v>74.95026079409746</v>
      </c>
      <c r="V496" s="97">
        <v>52.443592803770734</v>
      </c>
    </row>
    <row r="497" spans="1:22" s="30" customFormat="1">
      <c r="A497" s="16" t="s">
        <v>584</v>
      </c>
      <c r="B497" s="50" t="s">
        <v>585</v>
      </c>
      <c r="C497" s="50" t="s">
        <v>594</v>
      </c>
      <c r="D497" s="50" t="s">
        <v>51</v>
      </c>
      <c r="E497" s="15" t="s">
        <v>52</v>
      </c>
      <c r="F497" s="16" t="s">
        <v>91</v>
      </c>
      <c r="G497" s="95">
        <v>5.411042675332485E-2</v>
      </c>
      <c r="H497" s="17">
        <v>0.14019426626788115</v>
      </c>
      <c r="I497" s="17">
        <v>0.1505741713371023</v>
      </c>
      <c r="J497" s="49"/>
      <c r="K497" s="97">
        <v>9.3993439538907388</v>
      </c>
      <c r="L497" s="97">
        <v>6.6386340212593975</v>
      </c>
      <c r="M497" s="97"/>
      <c r="N497" s="97">
        <v>17.495347467281501</v>
      </c>
      <c r="O497" s="97">
        <v>15.039433128009398</v>
      </c>
      <c r="P497" s="97"/>
      <c r="Q497" s="97">
        <v>81.344768565099358</v>
      </c>
      <c r="R497" s="97">
        <v>46.289892665206096</v>
      </c>
      <c r="S497" s="97">
        <v>39.856537829944394</v>
      </c>
      <c r="T497" s="97">
        <v>42.330292020503101</v>
      </c>
      <c r="U497" s="97">
        <v>74.776401630537507</v>
      </c>
      <c r="V497" s="97">
        <v>39.168349936461169</v>
      </c>
    </row>
    <row r="498" spans="1:22" s="30" customFormat="1">
      <c r="A498" s="16" t="s">
        <v>584</v>
      </c>
      <c r="B498" s="50" t="s">
        <v>585</v>
      </c>
      <c r="C498" s="50" t="s">
        <v>595</v>
      </c>
      <c r="D498" s="50" t="s">
        <v>51</v>
      </c>
      <c r="E498" s="15" t="s">
        <v>52</v>
      </c>
      <c r="F498" s="16" t="s">
        <v>91</v>
      </c>
      <c r="G498" s="95">
        <v>7.8015857151515128E-2</v>
      </c>
      <c r="H498" s="17">
        <v>0.14019426626788115</v>
      </c>
      <c r="I498" s="17">
        <v>0.2669503649855185</v>
      </c>
      <c r="J498" s="49"/>
      <c r="K498" s="97">
        <v>14.666404031284117</v>
      </c>
      <c r="L498" s="97">
        <v>12.010051225875809</v>
      </c>
      <c r="M498" s="97"/>
      <c r="N498" s="97">
        <v>22.221862470814067</v>
      </c>
      <c r="O498" s="97">
        <v>20.109816917124331</v>
      </c>
      <c r="P498" s="97"/>
      <c r="Q498" s="97">
        <v>92.422213470393416</v>
      </c>
      <c r="R498" s="97">
        <v>59.448286120366909</v>
      </c>
      <c r="S498" s="97">
        <v>60.492999809245049</v>
      </c>
      <c r="T498" s="97">
        <v>70.601503970819962</v>
      </c>
      <c r="U498" s="97">
        <v>89.015697140319787</v>
      </c>
      <c r="V498" s="97">
        <v>63.226560210887847</v>
      </c>
    </row>
    <row r="499" spans="1:22" s="30" customFormat="1">
      <c r="A499" s="16" t="s">
        <v>567</v>
      </c>
      <c r="B499" s="50" t="s">
        <v>568</v>
      </c>
      <c r="C499" s="50" t="s">
        <v>569</v>
      </c>
      <c r="D499" s="50" t="s">
        <v>51</v>
      </c>
      <c r="E499" s="15" t="s">
        <v>52</v>
      </c>
      <c r="F499" s="16" t="s">
        <v>367</v>
      </c>
      <c r="G499" s="95">
        <v>2.781510166823864E-2</v>
      </c>
      <c r="H499" s="17">
        <v>0.37425604462623596</v>
      </c>
      <c r="I499" s="17">
        <v>0.40678563714027405</v>
      </c>
      <c r="J499" s="49"/>
      <c r="K499" s="97">
        <v>33.398696780204773</v>
      </c>
      <c r="L499" s="97">
        <v>15.976133942604065</v>
      </c>
      <c r="M499" s="97"/>
      <c r="N499" s="97">
        <v>48.189970850944519</v>
      </c>
      <c r="O499" s="97">
        <v>26.237708330154419</v>
      </c>
      <c r="P499" s="97"/>
      <c r="Q499" s="97">
        <v>99.520009756088257</v>
      </c>
      <c r="R499" s="97">
        <v>98.043662309646606</v>
      </c>
      <c r="S499" s="97">
        <v>28.553414344787598</v>
      </c>
      <c r="T499" s="97">
        <v>59.220039844512939</v>
      </c>
      <c r="U499" s="97">
        <v>99.226200580596924</v>
      </c>
      <c r="V499" s="97">
        <v>60.046732425689697</v>
      </c>
    </row>
    <row r="500" spans="1:22" s="30" customFormat="1">
      <c r="A500" s="16" t="s">
        <v>567</v>
      </c>
      <c r="B500" s="50" t="s">
        <v>568</v>
      </c>
      <c r="C500" s="50" t="s">
        <v>570</v>
      </c>
      <c r="D500" s="50" t="s">
        <v>51</v>
      </c>
      <c r="E500" s="15" t="s">
        <v>52</v>
      </c>
      <c r="F500" s="16" t="s">
        <v>367</v>
      </c>
      <c r="G500" s="95">
        <v>0.10523455590009689</v>
      </c>
      <c r="H500" s="17">
        <v>0.37425604462623596</v>
      </c>
      <c r="I500" s="17">
        <v>0.50839388370513916</v>
      </c>
      <c r="J500" s="49"/>
      <c r="K500" s="97">
        <v>49.252405762672424</v>
      </c>
      <c r="L500" s="97">
        <v>45.769688487052917</v>
      </c>
      <c r="M500" s="97"/>
      <c r="N500" s="97">
        <v>47.090068459510803</v>
      </c>
      <c r="O500" s="97">
        <v>24.257241189479828</v>
      </c>
      <c r="P500" s="97"/>
      <c r="Q500" s="97">
        <v>99.92377758026123</v>
      </c>
      <c r="R500" s="97">
        <v>94.769859313964844</v>
      </c>
      <c r="S500" s="97">
        <v>53.414934873580933</v>
      </c>
      <c r="T500" s="97">
        <v>70.96514105796814</v>
      </c>
      <c r="U500" s="97">
        <v>99.64410662651062</v>
      </c>
      <c r="V500" s="97">
        <v>60.636270046234131</v>
      </c>
    </row>
    <row r="501" spans="1:22" s="30" customFormat="1">
      <c r="A501" s="16" t="s">
        <v>567</v>
      </c>
      <c r="B501" s="50" t="s">
        <v>568</v>
      </c>
      <c r="C501" s="50" t="s">
        <v>571</v>
      </c>
      <c r="D501" s="50" t="s">
        <v>51</v>
      </c>
      <c r="E501" s="15" t="s">
        <v>52</v>
      </c>
      <c r="F501" s="16" t="s">
        <v>367</v>
      </c>
      <c r="G501" s="95">
        <v>2.1721880882978439E-2</v>
      </c>
      <c r="H501" s="17">
        <v>0.37425604462623596</v>
      </c>
      <c r="I501" s="17">
        <v>0.50549030303955078</v>
      </c>
      <c r="J501" s="49"/>
      <c r="K501" s="97">
        <v>42.755141854286194</v>
      </c>
      <c r="L501" s="97">
        <v>26.101890206336975</v>
      </c>
      <c r="M501" s="97"/>
      <c r="N501" s="97">
        <v>60.667264461517334</v>
      </c>
      <c r="O501" s="97">
        <v>28.694641590118408</v>
      </c>
      <c r="P501" s="97"/>
      <c r="Q501" s="97">
        <v>97.072380781173706</v>
      </c>
      <c r="R501" s="97">
        <v>95.589351654052734</v>
      </c>
      <c r="S501" s="97">
        <v>46.487769484519958</v>
      </c>
      <c r="T501" s="97">
        <v>78.095394372940063</v>
      </c>
      <c r="U501" s="97">
        <v>99.820476770401001</v>
      </c>
      <c r="V501" s="97">
        <v>70.927447080612183</v>
      </c>
    </row>
    <row r="502" spans="1:22" s="30" customFormat="1">
      <c r="A502" s="16" t="s">
        <v>567</v>
      </c>
      <c r="B502" s="50" t="s">
        <v>568</v>
      </c>
      <c r="C502" s="50" t="s">
        <v>572</v>
      </c>
      <c r="D502" s="50" t="s">
        <v>51</v>
      </c>
      <c r="E502" s="15" t="s">
        <v>52</v>
      </c>
      <c r="F502" s="16" t="s">
        <v>367</v>
      </c>
      <c r="G502" s="95">
        <v>4.9080498516559601E-2</v>
      </c>
      <c r="H502" s="17">
        <v>0.37425604462623596</v>
      </c>
      <c r="I502" s="17">
        <v>0.52673810720443726</v>
      </c>
      <c r="J502" s="49"/>
      <c r="K502" s="97">
        <v>49.447581171989441</v>
      </c>
      <c r="L502" s="97">
        <v>38.947036862373352</v>
      </c>
      <c r="M502" s="97"/>
      <c r="N502" s="97">
        <v>53.376001119613647</v>
      </c>
      <c r="O502" s="97">
        <v>33.989375829696655</v>
      </c>
      <c r="P502" s="97"/>
      <c r="Q502" s="97">
        <v>96.736913919448853</v>
      </c>
      <c r="R502" s="97">
        <v>94.087314605712891</v>
      </c>
      <c r="S502" s="97">
        <v>54.659849405288696</v>
      </c>
      <c r="T502" s="97">
        <v>63.837647438049316</v>
      </c>
      <c r="U502" s="97">
        <v>100</v>
      </c>
      <c r="V502" s="97">
        <v>59.590601921081543</v>
      </c>
    </row>
    <row r="503" spans="1:22" s="30" customFormat="1">
      <c r="A503" s="16" t="s">
        <v>567</v>
      </c>
      <c r="B503" s="50" t="s">
        <v>568</v>
      </c>
      <c r="C503" s="50" t="s">
        <v>573</v>
      </c>
      <c r="D503" s="50" t="s">
        <v>51</v>
      </c>
      <c r="E503" s="15" t="s">
        <v>52</v>
      </c>
      <c r="F503" s="16" t="s">
        <v>367</v>
      </c>
      <c r="G503" s="95">
        <v>4.6823181211948395E-2</v>
      </c>
      <c r="H503" s="17">
        <v>0.37425604462623596</v>
      </c>
      <c r="I503" s="17">
        <v>0.48194673657417297</v>
      </c>
      <c r="J503" s="49"/>
      <c r="K503" s="97">
        <v>42.964631319046021</v>
      </c>
      <c r="L503" s="97">
        <v>24.33890700340271</v>
      </c>
      <c r="M503" s="97"/>
      <c r="N503" s="97">
        <v>67.924892902374268</v>
      </c>
      <c r="O503" s="97">
        <v>23.06492030620575</v>
      </c>
      <c r="P503" s="97"/>
      <c r="Q503" s="97">
        <v>96.532130241394043</v>
      </c>
      <c r="R503" s="97">
        <v>97.46357798576355</v>
      </c>
      <c r="S503" s="97">
        <v>36.215388774871826</v>
      </c>
      <c r="T503" s="97">
        <v>68.215662240982056</v>
      </c>
      <c r="U503" s="97">
        <v>99.809622764587402</v>
      </c>
      <c r="V503" s="97">
        <v>57.220876216888428</v>
      </c>
    </row>
    <row r="504" spans="1:22" s="30" customFormat="1">
      <c r="A504" s="16" t="s">
        <v>567</v>
      </c>
      <c r="B504" s="50" t="s">
        <v>568</v>
      </c>
      <c r="C504" s="50" t="s">
        <v>574</v>
      </c>
      <c r="D504" s="50" t="s">
        <v>51</v>
      </c>
      <c r="E504" s="15" t="s">
        <v>52</v>
      </c>
      <c r="F504" s="16" t="s">
        <v>367</v>
      </c>
      <c r="G504" s="95">
        <v>2.0235460251569748E-2</v>
      </c>
      <c r="H504" s="17">
        <v>0.37425604462623596</v>
      </c>
      <c r="I504" s="17">
        <v>0.34904581308364868</v>
      </c>
      <c r="J504" s="49"/>
      <c r="K504" s="97">
        <v>16.054849326610565</v>
      </c>
      <c r="L504" s="97">
        <v>11.272139102220535</v>
      </c>
      <c r="M504" s="97"/>
      <c r="N504" s="97">
        <v>53.136742115020752</v>
      </c>
      <c r="O504" s="97">
        <v>20.948286354541779</v>
      </c>
      <c r="P504" s="97"/>
      <c r="Q504" s="97">
        <v>96.299755573272705</v>
      </c>
      <c r="R504" s="97">
        <v>86.36745810508728</v>
      </c>
      <c r="S504" s="97">
        <v>22.109785676002502</v>
      </c>
      <c r="T504" s="97">
        <v>66.085910797119141</v>
      </c>
      <c r="U504" s="97">
        <v>99.924725294113159</v>
      </c>
      <c r="V504" s="97">
        <v>58.185064792633057</v>
      </c>
    </row>
    <row r="505" spans="1:22" s="30" customFormat="1">
      <c r="A505" s="16" t="s">
        <v>567</v>
      </c>
      <c r="B505" s="50" t="s">
        <v>568</v>
      </c>
      <c r="C505" s="50" t="s">
        <v>575</v>
      </c>
      <c r="D505" s="50" t="s">
        <v>51</v>
      </c>
      <c r="E505" s="15" t="s">
        <v>52</v>
      </c>
      <c r="F505" s="16" t="s">
        <v>367</v>
      </c>
      <c r="G505" s="95">
        <v>2.7811454609036446E-2</v>
      </c>
      <c r="H505" s="17">
        <v>0.37425604462623596</v>
      </c>
      <c r="I505" s="17">
        <v>0.47971880435943604</v>
      </c>
      <c r="J505" s="49"/>
      <c r="K505" s="97">
        <v>18.496273458003998</v>
      </c>
      <c r="L505" s="97">
        <v>22.570045292377472</v>
      </c>
      <c r="M505" s="97"/>
      <c r="N505" s="97">
        <v>64.400571584701538</v>
      </c>
      <c r="O505" s="97">
        <v>28.542724251747131</v>
      </c>
      <c r="P505" s="97"/>
      <c r="Q505" s="97">
        <v>99.010133743286133</v>
      </c>
      <c r="R505" s="97">
        <v>94.81346607208252</v>
      </c>
      <c r="S505" s="97">
        <v>53.330785036087036</v>
      </c>
      <c r="T505" s="97">
        <v>87.083810567855835</v>
      </c>
      <c r="U505" s="97">
        <v>100</v>
      </c>
      <c r="V505" s="97">
        <v>67.847228050231934</v>
      </c>
    </row>
    <row r="506" spans="1:22" s="30" customFormat="1">
      <c r="A506" s="16" t="s">
        <v>567</v>
      </c>
      <c r="B506" s="50" t="s">
        <v>568</v>
      </c>
      <c r="C506" s="50" t="s">
        <v>576</v>
      </c>
      <c r="D506" s="50" t="s">
        <v>51</v>
      </c>
      <c r="E506" s="15" t="s">
        <v>52</v>
      </c>
      <c r="F506" s="16" t="s">
        <v>367</v>
      </c>
      <c r="G506" s="95">
        <v>5.3954649716615677E-2</v>
      </c>
      <c r="H506" s="17">
        <v>0.37425604462623596</v>
      </c>
      <c r="I506" s="17">
        <v>0.45747175812721252</v>
      </c>
      <c r="J506" s="49"/>
      <c r="K506" s="97">
        <v>35.305690765380859</v>
      </c>
      <c r="L506" s="97">
        <v>31.234019994735718</v>
      </c>
      <c r="M506" s="97"/>
      <c r="N506" s="97">
        <v>49.619746208190918</v>
      </c>
      <c r="O506" s="97">
        <v>29.346266388893127</v>
      </c>
      <c r="P506" s="97"/>
      <c r="Q506" s="97">
        <v>98.632848262786865</v>
      </c>
      <c r="R506" s="97">
        <v>86.133480072021484</v>
      </c>
      <c r="S506" s="97">
        <v>34.16154682636261</v>
      </c>
      <c r="T506" s="97">
        <v>74.561995267868042</v>
      </c>
      <c r="U506" s="97">
        <v>99.420422315597534</v>
      </c>
      <c r="V506" s="97">
        <v>66.010057926177979</v>
      </c>
    </row>
    <row r="507" spans="1:22" s="30" customFormat="1">
      <c r="A507" s="16" t="s">
        <v>567</v>
      </c>
      <c r="B507" s="50" t="s">
        <v>568</v>
      </c>
      <c r="C507" s="50" t="s">
        <v>577</v>
      </c>
      <c r="D507" s="50" t="s">
        <v>51</v>
      </c>
      <c r="E507" s="15" t="s">
        <v>52</v>
      </c>
      <c r="F507" s="16" t="s">
        <v>367</v>
      </c>
      <c r="G507" s="95">
        <v>7.9333223402500153E-2</v>
      </c>
      <c r="H507" s="17">
        <v>0.37425604462623596</v>
      </c>
      <c r="I507" s="17">
        <v>0.36399346590042114</v>
      </c>
      <c r="J507" s="49"/>
      <c r="K507" s="97">
        <v>24.686019122600555</v>
      </c>
      <c r="L507" s="97">
        <v>24.70124363899231</v>
      </c>
      <c r="M507" s="97"/>
      <c r="N507" s="97">
        <v>40.130728483200073</v>
      </c>
      <c r="O507" s="97">
        <v>31.969553232192993</v>
      </c>
      <c r="P507" s="97"/>
      <c r="Q507" s="97">
        <v>92.265278100967407</v>
      </c>
      <c r="R507" s="97">
        <v>77.127319574356079</v>
      </c>
      <c r="S507" s="97">
        <v>40.793713927268982</v>
      </c>
      <c r="T507" s="97">
        <v>39.028945565223694</v>
      </c>
      <c r="U507" s="97">
        <v>99.736195802688599</v>
      </c>
      <c r="V507" s="97">
        <v>36.522951722145081</v>
      </c>
    </row>
    <row r="508" spans="1:22" s="30" customFormat="1">
      <c r="A508" s="16" t="s">
        <v>567</v>
      </c>
      <c r="B508" s="50" t="s">
        <v>568</v>
      </c>
      <c r="C508" s="50" t="s">
        <v>578</v>
      </c>
      <c r="D508" s="50" t="s">
        <v>51</v>
      </c>
      <c r="E508" s="15" t="s">
        <v>52</v>
      </c>
      <c r="F508" s="16" t="s">
        <v>367</v>
      </c>
      <c r="G508" s="95">
        <v>3.2008711248636246E-2</v>
      </c>
      <c r="H508" s="17">
        <v>0.37425604462623596</v>
      </c>
      <c r="I508" s="17">
        <v>0.38791859149932861</v>
      </c>
      <c r="J508" s="49"/>
      <c r="K508" s="97">
        <v>18.201665580272675</v>
      </c>
      <c r="L508" s="97">
        <v>26.802676916122437</v>
      </c>
      <c r="M508" s="97"/>
      <c r="N508" s="97">
        <v>50.292903184890747</v>
      </c>
      <c r="O508" s="97">
        <v>32.369300723075867</v>
      </c>
      <c r="P508" s="97"/>
      <c r="Q508" s="97">
        <v>97.771459817886353</v>
      </c>
      <c r="R508" s="97">
        <v>86.150670051574707</v>
      </c>
      <c r="S508" s="97">
        <v>23.9217609167099</v>
      </c>
      <c r="T508" s="97">
        <v>48.42560887336731</v>
      </c>
      <c r="U508" s="97">
        <v>99.912476539611816</v>
      </c>
      <c r="V508" s="97">
        <v>50.623607635498047</v>
      </c>
    </row>
    <row r="509" spans="1:22" s="30" customFormat="1">
      <c r="A509" s="16" t="s">
        <v>567</v>
      </c>
      <c r="B509" s="50" t="s">
        <v>568</v>
      </c>
      <c r="C509" s="50" t="s">
        <v>579</v>
      </c>
      <c r="D509" s="50" t="s">
        <v>51</v>
      </c>
      <c r="E509" s="15" t="s">
        <v>52</v>
      </c>
      <c r="F509" s="16" t="s">
        <v>367</v>
      </c>
      <c r="G509" s="95">
        <v>0.34311836957931519</v>
      </c>
      <c r="H509" s="17">
        <v>0.37425604462623596</v>
      </c>
      <c r="I509" s="17">
        <v>0.25038972496986389</v>
      </c>
      <c r="J509" s="49"/>
      <c r="K509" s="97">
        <v>9.4332031905651093</v>
      </c>
      <c r="L509" s="97">
        <v>18.064340949058533</v>
      </c>
      <c r="M509" s="97"/>
      <c r="N509" s="97">
        <v>42.396652698516846</v>
      </c>
      <c r="O509" s="97">
        <v>30.19813597202301</v>
      </c>
      <c r="P509" s="97"/>
      <c r="Q509" s="97">
        <v>75.63474178314209</v>
      </c>
      <c r="R509" s="97">
        <v>68.719375133514404</v>
      </c>
      <c r="S509" s="97">
        <v>22.197754681110382</v>
      </c>
      <c r="T509" s="97">
        <v>13.428553938865662</v>
      </c>
      <c r="U509" s="97">
        <v>98.450440168380737</v>
      </c>
      <c r="V509" s="97">
        <v>22.498887777328491</v>
      </c>
    </row>
    <row r="510" spans="1:22" s="30" customFormat="1">
      <c r="A510" s="16" t="s">
        <v>567</v>
      </c>
      <c r="B510" s="50" t="s">
        <v>568</v>
      </c>
      <c r="C510" s="50" t="s">
        <v>580</v>
      </c>
      <c r="D510" s="50" t="s">
        <v>51</v>
      </c>
      <c r="E510" s="15" t="s">
        <v>52</v>
      </c>
      <c r="F510" s="16" t="s">
        <v>367</v>
      </c>
      <c r="G510" s="95">
        <v>0.13836179673671722</v>
      </c>
      <c r="H510" s="17">
        <v>0.37425604462623596</v>
      </c>
      <c r="I510" s="17">
        <v>0.37728413939476013</v>
      </c>
      <c r="J510" s="49"/>
      <c r="K510" s="97">
        <v>20.130553841590881</v>
      </c>
      <c r="L510" s="97">
        <v>25.368323922157288</v>
      </c>
      <c r="M510" s="97"/>
      <c r="N510" s="97">
        <v>45.099389553070068</v>
      </c>
      <c r="O510" s="97">
        <v>36.742398142814636</v>
      </c>
      <c r="P510" s="97"/>
      <c r="Q510" s="97">
        <v>99.293732643127441</v>
      </c>
      <c r="R510" s="97">
        <v>85.79215407371521</v>
      </c>
      <c r="S510" s="97">
        <v>23.47482293844223</v>
      </c>
      <c r="T510" s="97">
        <v>51.804554462432861</v>
      </c>
      <c r="U510" s="97">
        <v>100</v>
      </c>
      <c r="V510" s="97">
        <v>49.995532631874084</v>
      </c>
    </row>
    <row r="511" spans="1:22" s="30" customFormat="1">
      <c r="A511" s="16" t="s">
        <v>567</v>
      </c>
      <c r="B511" s="50" t="s">
        <v>568</v>
      </c>
      <c r="C511" s="50" t="s">
        <v>581</v>
      </c>
      <c r="D511" s="50" t="s">
        <v>51</v>
      </c>
      <c r="E511" s="15" t="s">
        <v>52</v>
      </c>
      <c r="F511" s="16" t="s">
        <v>367</v>
      </c>
      <c r="G511" s="95">
        <v>1.5973867848515511E-2</v>
      </c>
      <c r="H511" s="17">
        <v>0.37425604462623596</v>
      </c>
      <c r="I511" s="17">
        <v>0.53591752052307129</v>
      </c>
      <c r="J511" s="49"/>
      <c r="K511" s="97">
        <v>38.082846999168396</v>
      </c>
      <c r="L511" s="97">
        <v>17.230841517448425</v>
      </c>
      <c r="M511" s="97"/>
      <c r="N511" s="97">
        <v>59.168243408203125</v>
      </c>
      <c r="O511" s="97">
        <v>37.602663040161133</v>
      </c>
      <c r="P511" s="97"/>
      <c r="Q511" s="97">
        <v>96.900057792663574</v>
      </c>
      <c r="R511" s="97">
        <v>99.388164281845093</v>
      </c>
      <c r="S511" s="97">
        <v>73.870563507080078</v>
      </c>
      <c r="T511" s="97">
        <v>91.540026664733887</v>
      </c>
      <c r="U511" s="97">
        <v>99.658662080764771</v>
      </c>
      <c r="V511" s="97">
        <v>69.38788890838623</v>
      </c>
    </row>
    <row r="512" spans="1:22" s="30" customFormat="1">
      <c r="A512" s="16" t="s">
        <v>567</v>
      </c>
      <c r="B512" s="50" t="s">
        <v>568</v>
      </c>
      <c r="C512" s="50" t="s">
        <v>582</v>
      </c>
      <c r="D512" s="50" t="s">
        <v>51</v>
      </c>
      <c r="E512" s="15" t="s">
        <v>52</v>
      </c>
      <c r="F512" s="16" t="s">
        <v>367</v>
      </c>
      <c r="G512" s="95">
        <v>1.2593092396855354E-2</v>
      </c>
      <c r="H512" s="17">
        <v>0.37425604462623596</v>
      </c>
      <c r="I512" s="17">
        <v>0.43263506889343262</v>
      </c>
      <c r="J512" s="49"/>
      <c r="K512" s="97">
        <v>25.985416769981384</v>
      </c>
      <c r="L512" s="97">
        <v>24.959343671798706</v>
      </c>
      <c r="M512" s="97"/>
      <c r="N512" s="97">
        <v>58.747178316116333</v>
      </c>
      <c r="O512" s="97">
        <v>24.04075562953949</v>
      </c>
      <c r="P512" s="97"/>
      <c r="Q512" s="97">
        <v>96.235871315002441</v>
      </c>
      <c r="R512" s="97">
        <v>85.178458690643311</v>
      </c>
      <c r="S512" s="97">
        <v>47.642812132835388</v>
      </c>
      <c r="T512" s="97">
        <v>75.571811199188232</v>
      </c>
      <c r="U512" s="97">
        <v>99.677550792694092</v>
      </c>
      <c r="V512" s="97">
        <v>57.933920621871948</v>
      </c>
    </row>
    <row r="513" spans="1:22" s="30" customFormat="1">
      <c r="A513" s="16" t="s">
        <v>567</v>
      </c>
      <c r="B513" s="50" t="s">
        <v>568</v>
      </c>
      <c r="C513" s="50" t="s">
        <v>583</v>
      </c>
      <c r="D513" s="50" t="s">
        <v>51</v>
      </c>
      <c r="E513" s="15" t="s">
        <v>52</v>
      </c>
      <c r="F513" s="16" t="s">
        <v>367</v>
      </c>
      <c r="G513" s="95">
        <v>2.5934189558029175E-2</v>
      </c>
      <c r="H513" s="17">
        <v>0.37425604462623596</v>
      </c>
      <c r="I513" s="17">
        <v>0.44484281539916992</v>
      </c>
      <c r="J513" s="49"/>
      <c r="K513" s="97">
        <v>23.438161611557007</v>
      </c>
      <c r="L513" s="97">
        <v>14.681145548820496</v>
      </c>
      <c r="M513" s="97"/>
      <c r="N513" s="97">
        <v>55.102783441543579</v>
      </c>
      <c r="O513" s="97">
        <v>29.544660449028015</v>
      </c>
      <c r="P513" s="97"/>
      <c r="Q513" s="97">
        <v>94.23069953918457</v>
      </c>
      <c r="R513" s="97">
        <v>93.75450611114502</v>
      </c>
      <c r="S513" s="97">
        <v>54.387694597244263</v>
      </c>
      <c r="T513" s="97">
        <v>83.959448337554932</v>
      </c>
      <c r="U513" s="97">
        <v>99.710702896118164</v>
      </c>
      <c r="V513" s="97">
        <v>76.417249441146851</v>
      </c>
    </row>
    <row r="514" spans="1:22" s="30" customFormat="1">
      <c r="A514" s="16" t="s">
        <v>613</v>
      </c>
      <c r="B514" s="50" t="s">
        <v>614</v>
      </c>
      <c r="C514" s="50" t="s">
        <v>627</v>
      </c>
      <c r="D514" s="50" t="s">
        <v>51</v>
      </c>
      <c r="E514" s="15" t="s">
        <v>52</v>
      </c>
      <c r="F514" s="16" t="s">
        <v>616</v>
      </c>
      <c r="G514" s="95">
        <v>5.5281516164541245E-2</v>
      </c>
      <c r="H514" s="17">
        <v>0.35657116770744324</v>
      </c>
      <c r="I514" s="17">
        <v>0.30942022800445557</v>
      </c>
      <c r="J514" s="49"/>
      <c r="K514" s="97">
        <v>39.588811993598938</v>
      </c>
      <c r="L514" s="97">
        <v>23.511245846748352</v>
      </c>
      <c r="M514" s="97"/>
      <c r="N514" s="97">
        <v>25.067749619483948</v>
      </c>
      <c r="O514" s="97">
        <v>9.3180455267429352</v>
      </c>
      <c r="P514" s="97"/>
      <c r="Q514" s="97">
        <v>88.113200664520264</v>
      </c>
      <c r="R514" s="97">
        <v>98.812168836593628</v>
      </c>
      <c r="S514" s="97">
        <v>46.496447920799255</v>
      </c>
      <c r="T514" s="97">
        <v>10.117335617542267</v>
      </c>
      <c r="U514" s="97">
        <v>99.526321887969971</v>
      </c>
      <c r="V514" s="97">
        <v>47.059306502342224</v>
      </c>
    </row>
    <row r="515" spans="1:22" s="30" customFormat="1">
      <c r="A515" s="16" t="s">
        <v>613</v>
      </c>
      <c r="B515" s="50" t="s">
        <v>614</v>
      </c>
      <c r="C515" s="50" t="s">
        <v>615</v>
      </c>
      <c r="D515" s="50" t="s">
        <v>51</v>
      </c>
      <c r="E515" s="15" t="s">
        <v>52</v>
      </c>
      <c r="F515" s="16" t="s">
        <v>616</v>
      </c>
      <c r="G515" s="95">
        <v>0.14544375240802765</v>
      </c>
      <c r="H515" s="17">
        <v>0.35657116770744324</v>
      </c>
      <c r="I515" s="17">
        <v>0.17757681012153625</v>
      </c>
      <c r="J515" s="49"/>
      <c r="K515" s="97">
        <v>21.630355715751648</v>
      </c>
      <c r="L515" s="97">
        <v>15.389811992645264</v>
      </c>
      <c r="M515" s="97"/>
      <c r="N515" s="97">
        <v>18.013344705104828</v>
      </c>
      <c r="O515" s="97">
        <v>10.370704531669617</v>
      </c>
      <c r="P515" s="97"/>
      <c r="Q515" s="97">
        <v>49.655598402023315</v>
      </c>
      <c r="R515" s="97">
        <v>90.860849618911743</v>
      </c>
      <c r="S515" s="97">
        <v>25.609719753265381</v>
      </c>
      <c r="T515" s="97">
        <v>15.30938595533371</v>
      </c>
      <c r="U515" s="97">
        <v>97.11272120475769</v>
      </c>
      <c r="V515" s="97">
        <v>29.462048411369324</v>
      </c>
    </row>
    <row r="516" spans="1:22" s="30" customFormat="1">
      <c r="A516" s="16" t="s">
        <v>613</v>
      </c>
      <c r="B516" s="50" t="s">
        <v>614</v>
      </c>
      <c r="C516" s="50" t="s">
        <v>626</v>
      </c>
      <c r="D516" s="50" t="s">
        <v>51</v>
      </c>
      <c r="E516" s="15" t="s">
        <v>52</v>
      </c>
      <c r="F516" s="16" t="s">
        <v>616</v>
      </c>
      <c r="G516" s="95">
        <v>5.6124590337276459E-2</v>
      </c>
      <c r="H516" s="17">
        <v>0.35657116770744324</v>
      </c>
      <c r="I516" s="17">
        <v>0.3831574022769928</v>
      </c>
      <c r="J516" s="49"/>
      <c r="K516" s="97">
        <v>57.380956411361694</v>
      </c>
      <c r="L516" s="97">
        <v>17.679862678050995</v>
      </c>
      <c r="M516" s="97"/>
      <c r="N516" s="97">
        <v>23.001329600811005</v>
      </c>
      <c r="O516" s="97">
        <v>16.292664408683777</v>
      </c>
      <c r="P516" s="97"/>
      <c r="Q516" s="97">
        <v>93.234831094741821</v>
      </c>
      <c r="R516" s="97">
        <v>97.949713468551636</v>
      </c>
      <c r="S516" s="97">
        <v>83.688074350357056</v>
      </c>
      <c r="T516" s="97">
        <v>1.0002424009144306</v>
      </c>
      <c r="U516" s="97">
        <v>100</v>
      </c>
      <c r="V516" s="97">
        <v>83.186697959899902</v>
      </c>
    </row>
    <row r="517" spans="1:22" s="30" customFormat="1">
      <c r="A517" s="16" t="s">
        <v>613</v>
      </c>
      <c r="B517" s="50" t="s">
        <v>614</v>
      </c>
      <c r="C517" s="50" t="s">
        <v>621</v>
      </c>
      <c r="D517" s="50" t="s">
        <v>51</v>
      </c>
      <c r="E517" s="15" t="s">
        <v>52</v>
      </c>
      <c r="F517" s="16" t="s">
        <v>616</v>
      </c>
      <c r="G517" s="95">
        <v>3.7799153476953506E-2</v>
      </c>
      <c r="H517" s="17">
        <v>0.35657116770744324</v>
      </c>
      <c r="I517" s="17">
        <v>0.40895175933837891</v>
      </c>
      <c r="J517" s="49"/>
      <c r="K517" s="97">
        <v>43.697077035903931</v>
      </c>
      <c r="L517" s="97">
        <v>26.511746644973755</v>
      </c>
      <c r="M517" s="97"/>
      <c r="N517" s="97">
        <v>32.93192982673645</v>
      </c>
      <c r="O517" s="97">
        <v>18.427357077598572</v>
      </c>
      <c r="P517" s="97"/>
      <c r="Q517" s="97">
        <v>89.01364803314209</v>
      </c>
      <c r="R517" s="97">
        <v>97.402185201644897</v>
      </c>
      <c r="S517" s="97">
        <v>71.040081977844238</v>
      </c>
      <c r="T517" s="97">
        <v>50.179135799407959</v>
      </c>
      <c r="U517" s="97">
        <v>99.865484237670898</v>
      </c>
      <c r="V517" s="97">
        <v>74.893480539321899</v>
      </c>
    </row>
    <row r="518" spans="1:22" s="30" customFormat="1">
      <c r="A518" s="16" t="s">
        <v>613</v>
      </c>
      <c r="B518" s="50" t="s">
        <v>614</v>
      </c>
      <c r="C518" s="50" t="s">
        <v>633</v>
      </c>
      <c r="D518" s="50" t="s">
        <v>51</v>
      </c>
      <c r="E518" s="15" t="s">
        <v>52</v>
      </c>
      <c r="F518" s="16" t="s">
        <v>616</v>
      </c>
      <c r="G518" s="95">
        <v>2.9859080910682678E-2</v>
      </c>
      <c r="H518" s="17">
        <v>0.35657116770744324</v>
      </c>
      <c r="I518" s="17">
        <v>0.54709070920944214</v>
      </c>
      <c r="J518" s="49"/>
      <c r="K518" s="97">
        <v>82.095128297805786</v>
      </c>
      <c r="L518" s="97">
        <v>54.666966199874878</v>
      </c>
      <c r="M518" s="97"/>
      <c r="N518" s="97">
        <v>25.951364636421204</v>
      </c>
      <c r="O518" s="97">
        <v>11.5951769053936</v>
      </c>
      <c r="P518" s="97"/>
      <c r="Q518" s="97">
        <v>98.317360877990723</v>
      </c>
      <c r="R518" s="97">
        <v>100</v>
      </c>
      <c r="S518" s="97">
        <v>83.484315872192383</v>
      </c>
      <c r="T518" s="97">
        <v>19.662347435951233</v>
      </c>
      <c r="U518" s="97">
        <v>100</v>
      </c>
      <c r="V518" s="97">
        <v>88.873022794723511</v>
      </c>
    </row>
    <row r="519" spans="1:22" s="30" customFormat="1">
      <c r="A519" s="16" t="s">
        <v>613</v>
      </c>
      <c r="B519" s="50" t="s">
        <v>614</v>
      </c>
      <c r="C519" s="50" t="s">
        <v>634</v>
      </c>
      <c r="D519" s="50" t="s">
        <v>51</v>
      </c>
      <c r="E519" s="15" t="s">
        <v>52</v>
      </c>
      <c r="F519" s="16" t="s">
        <v>616</v>
      </c>
      <c r="G519" s="95">
        <v>3.0436001718044281E-2</v>
      </c>
      <c r="H519" s="17">
        <v>0.35657116770744324</v>
      </c>
      <c r="I519" s="17">
        <v>0.48646363615989685</v>
      </c>
      <c r="J519" s="49"/>
      <c r="K519" s="97">
        <v>69.843059778213501</v>
      </c>
      <c r="L519" s="97">
        <v>46.980872750282288</v>
      </c>
      <c r="M519" s="97"/>
      <c r="N519" s="97">
        <v>30.605873465538025</v>
      </c>
      <c r="O519" s="97">
        <v>12.894503772258759</v>
      </c>
      <c r="P519" s="97"/>
      <c r="Q519" s="97">
        <v>91.131800413131714</v>
      </c>
      <c r="R519" s="97">
        <v>99.773561954498291</v>
      </c>
      <c r="S519" s="97">
        <v>73.736381530761719</v>
      </c>
      <c r="T519" s="97">
        <v>11.901003867387772</v>
      </c>
      <c r="U519" s="97">
        <v>99.942147731781006</v>
      </c>
      <c r="V519" s="97">
        <v>82.18722939491272</v>
      </c>
    </row>
    <row r="520" spans="1:22" s="30" customFormat="1">
      <c r="A520" s="16" t="s">
        <v>613</v>
      </c>
      <c r="B520" s="50" t="s">
        <v>614</v>
      </c>
      <c r="C520" s="50" t="s">
        <v>632</v>
      </c>
      <c r="D520" s="50" t="s">
        <v>51</v>
      </c>
      <c r="E520" s="15" t="s">
        <v>52</v>
      </c>
      <c r="F520" s="16" t="s">
        <v>616</v>
      </c>
      <c r="G520" s="95">
        <v>5.6520875543355942E-2</v>
      </c>
      <c r="H520" s="17">
        <v>0.35657116770744324</v>
      </c>
      <c r="I520" s="17">
        <v>0.42670446634292603</v>
      </c>
      <c r="J520" s="49"/>
      <c r="K520" s="97">
        <v>60.804438591003418</v>
      </c>
      <c r="L520" s="97">
        <v>39.822262525558472</v>
      </c>
      <c r="M520" s="97"/>
      <c r="N520" s="97">
        <v>24.00941401720047</v>
      </c>
      <c r="O520" s="97">
        <v>11.623018234968185</v>
      </c>
      <c r="P520" s="97"/>
      <c r="Q520" s="97">
        <v>86.069643497467041</v>
      </c>
      <c r="R520" s="97">
        <v>99.002081155776978</v>
      </c>
      <c r="S520" s="97">
        <v>71.29477858543396</v>
      </c>
      <c r="T520" s="97">
        <v>10.380280762910843</v>
      </c>
      <c r="U520" s="97">
        <v>99.917012453079224</v>
      </c>
      <c r="V520" s="97">
        <v>81.61085844039917</v>
      </c>
    </row>
    <row r="521" spans="1:22" s="30" customFormat="1">
      <c r="A521" s="16" t="s">
        <v>613</v>
      </c>
      <c r="B521" s="50" t="s">
        <v>614</v>
      </c>
      <c r="C521" s="50" t="s">
        <v>624</v>
      </c>
      <c r="D521" s="50" t="s">
        <v>51</v>
      </c>
      <c r="E521" s="15" t="s">
        <v>52</v>
      </c>
      <c r="F521" s="16" t="s">
        <v>616</v>
      </c>
      <c r="G521" s="95">
        <v>3.390304371714592E-2</v>
      </c>
      <c r="H521" s="17">
        <v>0.35657116770744324</v>
      </c>
      <c r="I521" s="17">
        <v>0.53077787160873413</v>
      </c>
      <c r="J521" s="49"/>
      <c r="K521" s="97">
        <v>67.0756995677948</v>
      </c>
      <c r="L521" s="97">
        <v>50.172781944274902</v>
      </c>
      <c r="M521" s="97"/>
      <c r="N521" s="97">
        <v>36.993712186813354</v>
      </c>
      <c r="O521" s="97">
        <v>18.4673011302948</v>
      </c>
      <c r="P521" s="97"/>
      <c r="Q521" s="97">
        <v>98.949390649795532</v>
      </c>
      <c r="R521" s="97">
        <v>99.467700719833374</v>
      </c>
      <c r="S521" s="97">
        <v>92.454409599304199</v>
      </c>
      <c r="T521" s="97">
        <v>2.2008916363120079</v>
      </c>
      <c r="U521" s="97">
        <v>100</v>
      </c>
      <c r="V521" s="97">
        <v>88.739520311355591</v>
      </c>
    </row>
    <row r="522" spans="1:22" s="30" customFormat="1">
      <c r="A522" s="16" t="s">
        <v>613</v>
      </c>
      <c r="B522" s="50" t="s">
        <v>614</v>
      </c>
      <c r="C522" s="50" t="s">
        <v>625</v>
      </c>
      <c r="D522" s="50" t="s">
        <v>51</v>
      </c>
      <c r="E522" s="15" t="s">
        <v>52</v>
      </c>
      <c r="F522" s="16" t="s">
        <v>616</v>
      </c>
      <c r="G522" s="95">
        <v>5.5372215807437897E-2</v>
      </c>
      <c r="H522" s="17">
        <v>0.35657116770744324</v>
      </c>
      <c r="I522" s="17">
        <v>0.26862072944641113</v>
      </c>
      <c r="J522" s="49"/>
      <c r="K522" s="97">
        <v>43.101575970649719</v>
      </c>
      <c r="L522" s="97">
        <v>11.620351672172546</v>
      </c>
      <c r="M522" s="97"/>
      <c r="N522" s="97">
        <v>14.629586040973663</v>
      </c>
      <c r="O522" s="97">
        <v>15.388360619544983</v>
      </c>
      <c r="P522" s="97"/>
      <c r="Q522" s="97">
        <v>70.301157236099243</v>
      </c>
      <c r="R522" s="97">
        <v>95.733547210693359</v>
      </c>
      <c r="S522" s="97">
        <v>63.536012172698975</v>
      </c>
      <c r="T522" s="97">
        <v>0.27367435395717621</v>
      </c>
      <c r="U522" s="97">
        <v>99.963760375976563</v>
      </c>
      <c r="V522" s="97">
        <v>61.222344636917114</v>
      </c>
    </row>
    <row r="523" spans="1:22" s="30" customFormat="1">
      <c r="A523" s="16" t="s">
        <v>613</v>
      </c>
      <c r="B523" s="50" t="s">
        <v>614</v>
      </c>
      <c r="C523" s="50" t="s">
        <v>630</v>
      </c>
      <c r="D523" s="50" t="s">
        <v>51</v>
      </c>
      <c r="E523" s="15" t="s">
        <v>52</v>
      </c>
      <c r="F523" s="16" t="s">
        <v>616</v>
      </c>
      <c r="G523" s="95">
        <v>1.4354306273162365E-2</v>
      </c>
      <c r="H523" s="17">
        <v>0.35657116770744324</v>
      </c>
      <c r="I523" s="17">
        <v>0.43294250965118408</v>
      </c>
      <c r="J523" s="49"/>
      <c r="K523" s="97">
        <v>63.269174098968506</v>
      </c>
      <c r="L523" s="97">
        <v>38.533776998519897</v>
      </c>
      <c r="M523" s="97"/>
      <c r="N523" s="97">
        <v>29.00385856628418</v>
      </c>
      <c r="O523" s="97">
        <v>9.4899207353591919</v>
      </c>
      <c r="P523" s="97"/>
      <c r="Q523" s="97">
        <v>89.578330516815186</v>
      </c>
      <c r="R523" s="97">
        <v>99.724662303924561</v>
      </c>
      <c r="S523" s="97">
        <v>71.580708026885986</v>
      </c>
      <c r="T523" s="97">
        <v>13.060849905014038</v>
      </c>
      <c r="U523" s="97">
        <v>99.968826770782471</v>
      </c>
      <c r="V523" s="97">
        <v>78.707015514373779</v>
      </c>
    </row>
    <row r="524" spans="1:22">
      <c r="A524" s="16" t="s">
        <v>613</v>
      </c>
      <c r="B524" s="50" t="s">
        <v>614</v>
      </c>
      <c r="C524" s="50" t="s">
        <v>628</v>
      </c>
      <c r="D524" s="50" t="s">
        <v>51</v>
      </c>
      <c r="E524" s="15" t="s">
        <v>52</v>
      </c>
      <c r="F524" s="16" t="s">
        <v>616</v>
      </c>
      <c r="G524" s="95">
        <v>3.3964306116104126E-2</v>
      </c>
      <c r="H524" s="17">
        <v>0.35657116770744324</v>
      </c>
      <c r="I524" s="17">
        <v>0.3103126585483551</v>
      </c>
      <c r="J524" s="49"/>
      <c r="K524" s="97">
        <v>37.611168622970581</v>
      </c>
      <c r="L524" s="97">
        <v>28.269582986831665</v>
      </c>
      <c r="M524" s="97"/>
      <c r="N524" s="97">
        <v>26.265957951545715</v>
      </c>
      <c r="O524" s="97">
        <v>14.329344034194946</v>
      </c>
      <c r="P524" s="97"/>
      <c r="Q524" s="97">
        <v>74.295145273208618</v>
      </c>
      <c r="R524" s="97">
        <v>96.802282333374023</v>
      </c>
      <c r="S524" s="97">
        <v>60.423260927200317</v>
      </c>
      <c r="T524" s="97">
        <v>9.8420828580856323</v>
      </c>
      <c r="U524" s="97">
        <v>99.421584606170654</v>
      </c>
      <c r="V524" s="97">
        <v>51.698952913284302</v>
      </c>
    </row>
    <row r="525" spans="1:22">
      <c r="A525" s="16" t="s">
        <v>613</v>
      </c>
      <c r="B525" s="50" t="s">
        <v>614</v>
      </c>
      <c r="C525" s="50" t="s">
        <v>619</v>
      </c>
      <c r="D525" s="50" t="s">
        <v>51</v>
      </c>
      <c r="E525" s="15" t="s">
        <v>52</v>
      </c>
      <c r="F525" s="16" t="s">
        <v>616</v>
      </c>
      <c r="G525" s="95">
        <v>2.7656743302941322E-2</v>
      </c>
      <c r="H525" s="17">
        <v>0.35657116770744324</v>
      </c>
      <c r="I525" s="17">
        <v>0.31898999214172363</v>
      </c>
      <c r="J525" s="49"/>
      <c r="K525" s="97">
        <v>47.574165463447571</v>
      </c>
      <c r="L525" s="97">
        <v>33.486691117286682</v>
      </c>
      <c r="M525" s="97"/>
      <c r="N525" s="97">
        <v>12.15704008936882</v>
      </c>
      <c r="O525" s="97">
        <v>3.326425701379776</v>
      </c>
      <c r="P525" s="97"/>
      <c r="Q525" s="97">
        <v>95.419585704803467</v>
      </c>
      <c r="R525" s="97">
        <v>99.999994039535522</v>
      </c>
      <c r="S525" s="97">
        <v>30.865374207496643</v>
      </c>
      <c r="T525" s="97">
        <v>23.335431516170502</v>
      </c>
      <c r="U525" s="97">
        <v>99.999994039535522</v>
      </c>
      <c r="V525" s="97">
        <v>51.376157999038696</v>
      </c>
    </row>
    <row r="526" spans="1:22">
      <c r="A526" s="16" t="s">
        <v>613</v>
      </c>
      <c r="B526" s="50" t="s">
        <v>614</v>
      </c>
      <c r="C526" s="50" t="s">
        <v>636</v>
      </c>
      <c r="D526" s="50" t="s">
        <v>51</v>
      </c>
      <c r="E526" s="15" t="s">
        <v>52</v>
      </c>
      <c r="F526" s="16" t="s">
        <v>616</v>
      </c>
      <c r="G526" s="95">
        <v>2.4168595671653748E-2</v>
      </c>
      <c r="H526" s="17">
        <v>0.35657116770744324</v>
      </c>
      <c r="I526" s="17">
        <v>0.29425567388534546</v>
      </c>
      <c r="J526" s="49"/>
      <c r="K526" s="97">
        <v>41.558465361595154</v>
      </c>
      <c r="L526" s="97">
        <v>21.43709808588028</v>
      </c>
      <c r="M526" s="97"/>
      <c r="N526" s="97">
        <v>17.522744834423065</v>
      </c>
      <c r="O526" s="97">
        <v>12.472555041313171</v>
      </c>
      <c r="P526" s="97"/>
      <c r="Q526" s="97">
        <v>80.488753318786621</v>
      </c>
      <c r="R526" s="97">
        <v>95.877832174301147</v>
      </c>
      <c r="S526" s="97">
        <v>62.673550844192505</v>
      </c>
      <c r="T526" s="97">
        <v>3.7772033363580704</v>
      </c>
      <c r="U526" s="97">
        <v>99.9126136302948</v>
      </c>
      <c r="V526" s="97">
        <v>47.739237546920776</v>
      </c>
    </row>
    <row r="527" spans="1:22">
      <c r="A527" s="16" t="s">
        <v>613</v>
      </c>
      <c r="B527" s="50" t="s">
        <v>614</v>
      </c>
      <c r="C527" s="50" t="s">
        <v>620</v>
      </c>
      <c r="D527" s="50" t="s">
        <v>51</v>
      </c>
      <c r="E527" s="15" t="s">
        <v>52</v>
      </c>
      <c r="F527" s="16" t="s">
        <v>616</v>
      </c>
      <c r="G527" s="95">
        <v>5.3834222257137299E-2</v>
      </c>
      <c r="H527" s="17">
        <v>0.35657116770744324</v>
      </c>
      <c r="I527" s="17">
        <v>0.40030115842819214</v>
      </c>
      <c r="J527" s="49"/>
      <c r="K527" s="97">
        <v>45.548447966575623</v>
      </c>
      <c r="L527" s="97">
        <v>20.967036485671997</v>
      </c>
      <c r="M527" s="97"/>
      <c r="N527" s="97">
        <v>34.302017092704773</v>
      </c>
      <c r="O527" s="97">
        <v>19.015038013458252</v>
      </c>
      <c r="P527" s="97"/>
      <c r="Q527" s="97">
        <v>86.862653493881226</v>
      </c>
      <c r="R527" s="97">
        <v>97.131592035293579</v>
      </c>
      <c r="S527" s="97">
        <v>64.353060722351074</v>
      </c>
      <c r="T527" s="97">
        <v>37.867391109466553</v>
      </c>
      <c r="U527" s="97">
        <v>100</v>
      </c>
      <c r="V527" s="97">
        <v>74.186772108078003</v>
      </c>
    </row>
    <row r="528" spans="1:22">
      <c r="A528" s="16" t="s">
        <v>613</v>
      </c>
      <c r="B528" s="50" t="s">
        <v>614</v>
      </c>
      <c r="C528" s="50" t="s">
        <v>623</v>
      </c>
      <c r="D528" s="50" t="s">
        <v>51</v>
      </c>
      <c r="E528" s="15" t="s">
        <v>52</v>
      </c>
      <c r="F528" s="16" t="s">
        <v>616</v>
      </c>
      <c r="G528" s="95">
        <v>1.8931819126009941E-2</v>
      </c>
      <c r="H528" s="17">
        <v>0.35657116770744324</v>
      </c>
      <c r="I528" s="17">
        <v>0.44766366481781006</v>
      </c>
      <c r="J528" s="49"/>
      <c r="K528" s="97">
        <v>65.17142653465271</v>
      </c>
      <c r="L528" s="97">
        <v>36.767962574958801</v>
      </c>
      <c r="M528" s="97"/>
      <c r="N528" s="97">
        <v>32.774609327316284</v>
      </c>
      <c r="O528" s="97">
        <v>12.884657084941864</v>
      </c>
      <c r="P528" s="97"/>
      <c r="Q528" s="97">
        <v>96.040576696395874</v>
      </c>
      <c r="R528" s="97">
        <v>99.565994739532471</v>
      </c>
      <c r="S528" s="97">
        <v>56.30372166633606</v>
      </c>
      <c r="T528" s="97">
        <v>6.0633651912212372</v>
      </c>
      <c r="U528" s="97">
        <v>100</v>
      </c>
      <c r="V528" s="97">
        <v>68.783831596374512</v>
      </c>
    </row>
    <row r="529" spans="1:22">
      <c r="A529" s="16" t="s">
        <v>613</v>
      </c>
      <c r="B529" s="50" t="s">
        <v>614</v>
      </c>
      <c r="C529" s="50" t="s">
        <v>618</v>
      </c>
      <c r="D529" s="50" t="s">
        <v>51</v>
      </c>
      <c r="E529" s="15" t="s">
        <v>52</v>
      </c>
      <c r="F529" s="16" t="s">
        <v>616</v>
      </c>
      <c r="G529" s="95">
        <v>4.3188508599996567E-2</v>
      </c>
      <c r="H529" s="17">
        <v>0.35657116770744324</v>
      </c>
      <c r="I529" s="17">
        <v>0.39705789089202881</v>
      </c>
      <c r="J529" s="49"/>
      <c r="K529" s="97">
        <v>51.142501831054688</v>
      </c>
      <c r="L529" s="97">
        <v>29.34194803237915</v>
      </c>
      <c r="M529" s="97"/>
      <c r="N529" s="97">
        <v>32.236960530281067</v>
      </c>
      <c r="O529" s="97">
        <v>14.261475205421448</v>
      </c>
      <c r="P529" s="97"/>
      <c r="Q529" s="97">
        <v>91.895920038223267</v>
      </c>
      <c r="R529" s="97">
        <v>95.976388454437256</v>
      </c>
      <c r="S529" s="97">
        <v>46.396553516387939</v>
      </c>
      <c r="T529" s="97">
        <v>36.616232991218567</v>
      </c>
      <c r="U529" s="97">
        <v>99.794638156890869</v>
      </c>
      <c r="V529" s="97">
        <v>57.119065523147583</v>
      </c>
    </row>
    <row r="530" spans="1:22">
      <c r="A530" s="16" t="s">
        <v>613</v>
      </c>
      <c r="B530" s="50" t="s">
        <v>614</v>
      </c>
      <c r="C530" s="50" t="s">
        <v>631</v>
      </c>
      <c r="D530" s="50" t="s">
        <v>51</v>
      </c>
      <c r="E530" s="15" t="s">
        <v>52</v>
      </c>
      <c r="F530" s="16" t="s">
        <v>616</v>
      </c>
      <c r="G530" s="95">
        <v>1.0767853818833828E-2</v>
      </c>
      <c r="H530" s="17">
        <v>0.35657116770744324</v>
      </c>
      <c r="I530" s="17">
        <v>0.50907212495803833</v>
      </c>
      <c r="J530" s="49"/>
      <c r="K530" s="97">
        <v>73.430263996124268</v>
      </c>
      <c r="L530" s="97">
        <v>47.931444644927979</v>
      </c>
      <c r="M530" s="97"/>
      <c r="N530" s="97">
        <v>23.504160344600677</v>
      </c>
      <c r="O530" s="97">
        <v>9.0547956526279449</v>
      </c>
      <c r="P530" s="97"/>
      <c r="Q530" s="97">
        <v>93.825143575668335</v>
      </c>
      <c r="R530" s="97">
        <v>99.391216039657593</v>
      </c>
      <c r="S530" s="97">
        <v>91.949951648712158</v>
      </c>
      <c r="T530" s="97">
        <v>33.203819394111633</v>
      </c>
      <c r="U530" s="97">
        <v>99.809521436691284</v>
      </c>
      <c r="V530" s="97">
        <v>88.456737995147705</v>
      </c>
    </row>
    <row r="531" spans="1:22">
      <c r="A531" s="16" t="s">
        <v>613</v>
      </c>
      <c r="B531" s="50" t="s">
        <v>614</v>
      </c>
      <c r="C531" s="50" t="s">
        <v>635</v>
      </c>
      <c r="D531" s="50" t="s">
        <v>51</v>
      </c>
      <c r="E531" s="15" t="s">
        <v>52</v>
      </c>
      <c r="F531" s="16" t="s">
        <v>616</v>
      </c>
      <c r="G531" s="95">
        <v>2.4168012663722038E-2</v>
      </c>
      <c r="H531" s="17">
        <v>0.35657116770744324</v>
      </c>
      <c r="I531" s="17">
        <v>0.41676011681556702</v>
      </c>
      <c r="J531" s="49"/>
      <c r="K531" s="97">
        <v>61.84772253036499</v>
      </c>
      <c r="L531" s="97">
        <v>35.262849926948547</v>
      </c>
      <c r="M531" s="97"/>
      <c r="N531" s="97">
        <v>27.095547318458557</v>
      </c>
      <c r="O531" s="97">
        <v>9.8567098379135132</v>
      </c>
      <c r="P531" s="97"/>
      <c r="Q531" s="97">
        <v>91.032910346984863</v>
      </c>
      <c r="R531" s="97">
        <v>99.269986152648926</v>
      </c>
      <c r="S531" s="97">
        <v>59.316378831863403</v>
      </c>
      <c r="T531" s="97">
        <v>7.3819391429424286</v>
      </c>
      <c r="U531" s="97">
        <v>99.840408563613892</v>
      </c>
      <c r="V531" s="97">
        <v>74.828290939331055</v>
      </c>
    </row>
    <row r="532" spans="1:22">
      <c r="A532" s="16" t="s">
        <v>613</v>
      </c>
      <c r="B532" s="50" t="s">
        <v>614</v>
      </c>
      <c r="C532" s="50" t="s">
        <v>637</v>
      </c>
      <c r="D532" s="50" t="s">
        <v>51</v>
      </c>
      <c r="E532" s="15" t="s">
        <v>52</v>
      </c>
      <c r="F532" s="16" t="s">
        <v>616</v>
      </c>
      <c r="G532" s="95">
        <v>4.5181803405284882E-2</v>
      </c>
      <c r="H532" s="17">
        <v>0.35657116770744324</v>
      </c>
      <c r="I532" s="17">
        <v>0.32747003436088562</v>
      </c>
      <c r="J532" s="49"/>
      <c r="K532" s="97">
        <v>47.257649898529053</v>
      </c>
      <c r="L532" s="97">
        <v>19.152550399303436</v>
      </c>
      <c r="M532" s="97"/>
      <c r="N532" s="97">
        <v>17.850930988788605</v>
      </c>
      <c r="O532" s="97">
        <v>10.527825355529785</v>
      </c>
      <c r="P532" s="97"/>
      <c r="Q532" s="97">
        <v>95.906656980514526</v>
      </c>
      <c r="R532" s="97">
        <v>97.156035900115967</v>
      </c>
      <c r="S532" s="97">
        <v>65.000671148300171</v>
      </c>
      <c r="T532" s="97">
        <v>1.6069313511252403</v>
      </c>
      <c r="U532" s="97">
        <v>100</v>
      </c>
      <c r="V532" s="97">
        <v>82.389140129089355</v>
      </c>
    </row>
    <row r="533" spans="1:22">
      <c r="A533" s="16" t="s">
        <v>613</v>
      </c>
      <c r="B533" s="50" t="s">
        <v>614</v>
      </c>
      <c r="C533" s="50" t="s">
        <v>629</v>
      </c>
      <c r="D533" s="50" t="s">
        <v>51</v>
      </c>
      <c r="E533" s="15" t="s">
        <v>52</v>
      </c>
      <c r="F533" s="16" t="s">
        <v>616</v>
      </c>
      <c r="G533" s="95">
        <v>5.8639612048864365E-2</v>
      </c>
      <c r="H533" s="17">
        <v>0.35657116770744324</v>
      </c>
      <c r="I533" s="17">
        <v>0.32000768184661865</v>
      </c>
      <c r="J533" s="49"/>
      <c r="K533" s="97">
        <v>42.459118366241455</v>
      </c>
      <c r="L533" s="97">
        <v>21.720553934574127</v>
      </c>
      <c r="M533" s="97"/>
      <c r="N533" s="97">
        <v>18.401902914047241</v>
      </c>
      <c r="O533" s="97">
        <v>13.72373104095459</v>
      </c>
      <c r="P533" s="97"/>
      <c r="Q533" s="97">
        <v>94.511288404464722</v>
      </c>
      <c r="R533" s="97">
        <v>99.151569604873657</v>
      </c>
      <c r="S533" s="97">
        <v>71.976667642593384</v>
      </c>
      <c r="T533" s="97">
        <v>4.3571587651968002</v>
      </c>
      <c r="U533" s="97">
        <v>99.927645921707153</v>
      </c>
      <c r="V533" s="97">
        <v>75.435614585876465</v>
      </c>
    </row>
    <row r="534" spans="1:22">
      <c r="A534" s="16" t="s">
        <v>613</v>
      </c>
      <c r="B534" s="50" t="s">
        <v>614</v>
      </c>
      <c r="C534" s="50" t="s">
        <v>617</v>
      </c>
      <c r="D534" s="50" t="s">
        <v>51</v>
      </c>
      <c r="E534" s="15" t="s">
        <v>52</v>
      </c>
      <c r="F534" s="16" t="s">
        <v>616</v>
      </c>
      <c r="G534" s="95">
        <v>9.3389339745044708E-2</v>
      </c>
      <c r="H534" s="17">
        <v>0.35657116770744324</v>
      </c>
      <c r="I534" s="17">
        <v>0.35726279020309448</v>
      </c>
      <c r="J534" s="49"/>
      <c r="K534" s="97">
        <v>42.761090397834778</v>
      </c>
      <c r="L534" s="97">
        <v>24.229808151721954</v>
      </c>
      <c r="M534" s="97"/>
      <c r="N534" s="97">
        <v>23.023262619972229</v>
      </c>
      <c r="O534" s="97">
        <v>11.872797459363937</v>
      </c>
      <c r="P534" s="97"/>
      <c r="Q534" s="97">
        <v>89.671367406845093</v>
      </c>
      <c r="R534" s="97">
        <v>98.807752132415771</v>
      </c>
      <c r="S534" s="97">
        <v>64.226031303405762</v>
      </c>
      <c r="T534" s="97">
        <v>30.716860294342041</v>
      </c>
      <c r="U534" s="97">
        <v>99.673181772232056</v>
      </c>
      <c r="V534" s="97">
        <v>57.005923986434937</v>
      </c>
    </row>
    <row r="535" spans="1:22">
      <c r="A535" s="16" t="s">
        <v>613</v>
      </c>
      <c r="B535" s="50" t="s">
        <v>614</v>
      </c>
      <c r="C535" s="50" t="s">
        <v>622</v>
      </c>
      <c r="D535" s="50" t="s">
        <v>51</v>
      </c>
      <c r="E535" s="15" t="s">
        <v>52</v>
      </c>
      <c r="F535" s="16" t="s">
        <v>616</v>
      </c>
      <c r="G535" s="95">
        <v>5.1014628261327744E-2</v>
      </c>
      <c r="H535" s="17">
        <v>0.35657116770744324</v>
      </c>
      <c r="I535" s="17">
        <v>0.51371192932128906</v>
      </c>
      <c r="J535" s="49"/>
      <c r="K535" s="97">
        <v>68.30141544342041</v>
      </c>
      <c r="L535" s="97">
        <v>33.803912997245789</v>
      </c>
      <c r="M535" s="97"/>
      <c r="N535" s="97">
        <v>48.286831378936768</v>
      </c>
      <c r="O535" s="97">
        <v>15.533223748207092</v>
      </c>
      <c r="P535" s="97"/>
      <c r="Q535" s="97">
        <v>95.927488803863525</v>
      </c>
      <c r="R535" s="97">
        <v>99.510598182678223</v>
      </c>
      <c r="S535" s="97">
        <v>80.929058790206909</v>
      </c>
      <c r="T535" s="97">
        <v>3.822220116853714</v>
      </c>
      <c r="U535" s="97">
        <v>99.928468465805054</v>
      </c>
      <c r="V535" s="97">
        <v>88.352322578430176</v>
      </c>
    </row>
    <row r="536" spans="1:22">
      <c r="A536" s="16" t="s">
        <v>711</v>
      </c>
      <c r="B536" s="50" t="s">
        <v>712</v>
      </c>
      <c r="C536" s="50" t="s">
        <v>740</v>
      </c>
      <c r="D536" s="50" t="s">
        <v>51</v>
      </c>
      <c r="E536" s="15" t="s">
        <v>38</v>
      </c>
      <c r="F536" s="16" t="s">
        <v>217</v>
      </c>
      <c r="G536" s="95">
        <v>1.9599180668592453E-2</v>
      </c>
      <c r="H536" s="17">
        <v>0.26533862948417664</v>
      </c>
      <c r="I536" s="17">
        <v>0.28061944246292114</v>
      </c>
      <c r="J536" s="49"/>
      <c r="K536" s="97">
        <v>21.604782342910767</v>
      </c>
      <c r="L536" s="97">
        <v>6.7059822380542755</v>
      </c>
      <c r="M536" s="97"/>
      <c r="N536" s="97">
        <v>26.512810587882996</v>
      </c>
      <c r="O536" s="97">
        <v>12.115918099880219</v>
      </c>
      <c r="P536" s="97"/>
      <c r="Q536" s="97">
        <v>94.508928060531616</v>
      </c>
      <c r="R536" s="97">
        <v>76.637470722198486</v>
      </c>
      <c r="S536" s="97">
        <v>62.840497493743896</v>
      </c>
      <c r="T536" s="97">
        <v>81.661570072174072</v>
      </c>
      <c r="U536" s="97">
        <v>99.666851758956909</v>
      </c>
      <c r="V536" s="97">
        <v>47.980302572250366</v>
      </c>
    </row>
    <row r="537" spans="1:22">
      <c r="A537" s="16" t="s">
        <v>711</v>
      </c>
      <c r="B537" s="50" t="s">
        <v>712</v>
      </c>
      <c r="C537" s="50" t="s">
        <v>733</v>
      </c>
      <c r="D537" s="50" t="s">
        <v>51</v>
      </c>
      <c r="E537" s="15" t="s">
        <v>38</v>
      </c>
      <c r="F537" s="16" t="s">
        <v>217</v>
      </c>
      <c r="G537" s="95">
        <v>3.1822849065065384E-2</v>
      </c>
      <c r="H537" s="17">
        <v>0.26533862948417664</v>
      </c>
      <c r="I537" s="17">
        <v>0.27143490314483643</v>
      </c>
      <c r="J537" s="49"/>
      <c r="K537" s="97">
        <v>18.433742225170135</v>
      </c>
      <c r="L537" s="97">
        <v>4.8682752996683121</v>
      </c>
      <c r="M537" s="97"/>
      <c r="N537" s="97">
        <v>32.400113344192505</v>
      </c>
      <c r="O537" s="97">
        <v>9.9912993609905243</v>
      </c>
      <c r="P537" s="97"/>
      <c r="Q537" s="97">
        <v>91.435509920120239</v>
      </c>
      <c r="R537" s="97">
        <v>68.488627672195435</v>
      </c>
      <c r="S537" s="97">
        <v>64.810216426849365</v>
      </c>
      <c r="T537" s="97">
        <v>71.610838174819946</v>
      </c>
      <c r="U537" s="97">
        <v>98.943811655044556</v>
      </c>
      <c r="V537" s="97">
        <v>49.284851551055908</v>
      </c>
    </row>
    <row r="538" spans="1:22">
      <c r="A538" s="16" t="s">
        <v>711</v>
      </c>
      <c r="B538" s="50" t="s">
        <v>712</v>
      </c>
      <c r="C538" s="50" t="s">
        <v>743</v>
      </c>
      <c r="D538" s="50" t="s">
        <v>51</v>
      </c>
      <c r="E538" s="15" t="s">
        <v>38</v>
      </c>
      <c r="F538" s="16" t="s">
        <v>217</v>
      </c>
      <c r="G538" s="95">
        <v>4.9512166529893875E-2</v>
      </c>
      <c r="H538" s="17">
        <v>0.26533862948417664</v>
      </c>
      <c r="I538" s="17">
        <v>0.10676436871290207</v>
      </c>
      <c r="J538" s="49"/>
      <c r="K538" s="97">
        <v>4.1493870317935944</v>
      </c>
      <c r="L538" s="97">
        <v>1.3288786634802818</v>
      </c>
      <c r="M538" s="97"/>
      <c r="N538" s="97">
        <v>23.394632339477539</v>
      </c>
      <c r="O538" s="97">
        <v>11.248940229415894</v>
      </c>
      <c r="P538" s="97"/>
      <c r="Q538" s="97">
        <v>46.02082371711731</v>
      </c>
      <c r="R538" s="97">
        <v>62.530320882797241</v>
      </c>
      <c r="S538" s="97">
        <v>33.982989192008972</v>
      </c>
      <c r="T538" s="97">
        <v>17.455683648586273</v>
      </c>
      <c r="U538" s="97">
        <v>87.875014543533325</v>
      </c>
      <c r="V538" s="97">
        <v>23.365059494972229</v>
      </c>
    </row>
    <row r="539" spans="1:22">
      <c r="A539" s="16" t="s">
        <v>711</v>
      </c>
      <c r="B539" s="50" t="s">
        <v>712</v>
      </c>
      <c r="C539" s="50" t="s">
        <v>738</v>
      </c>
      <c r="D539" s="50" t="s">
        <v>51</v>
      </c>
      <c r="E539" s="15" t="s">
        <v>38</v>
      </c>
      <c r="F539" s="16" t="s">
        <v>217</v>
      </c>
      <c r="G539" s="95">
        <v>4.2660173028707504E-2</v>
      </c>
      <c r="H539" s="17">
        <v>0.26533862948417664</v>
      </c>
      <c r="I539" s="17">
        <v>0.35493439435958862</v>
      </c>
      <c r="J539" s="49"/>
      <c r="K539" s="97">
        <v>28.68480384349823</v>
      </c>
      <c r="L539" s="97">
        <v>14.37511146068573</v>
      </c>
      <c r="M539" s="97"/>
      <c r="N539" s="97">
        <v>33.243033289909363</v>
      </c>
      <c r="O539" s="97">
        <v>19.15707141160965</v>
      </c>
      <c r="P539" s="97"/>
      <c r="Q539" s="97">
        <v>95.361125469207764</v>
      </c>
      <c r="R539" s="97">
        <v>80.8341383934021</v>
      </c>
      <c r="S539" s="97">
        <v>65.943270921707153</v>
      </c>
      <c r="T539" s="97">
        <v>84.617704153060913</v>
      </c>
      <c r="U539" s="97">
        <v>99.357545375823975</v>
      </c>
      <c r="V539" s="97">
        <v>50.343543291091919</v>
      </c>
    </row>
    <row r="540" spans="1:22">
      <c r="A540" s="16" t="s">
        <v>711</v>
      </c>
      <c r="B540" s="50" t="s">
        <v>712</v>
      </c>
      <c r="C540" s="50" t="s">
        <v>732</v>
      </c>
      <c r="D540" s="50" t="s">
        <v>51</v>
      </c>
      <c r="E540" s="15" t="s">
        <v>38</v>
      </c>
      <c r="F540" s="16" t="s">
        <v>217</v>
      </c>
      <c r="G540" s="95">
        <v>2.5491543114185333E-2</v>
      </c>
      <c r="H540" s="17">
        <v>0.26533862948417664</v>
      </c>
      <c r="I540" s="17">
        <v>0.28615552186965942</v>
      </c>
      <c r="J540" s="49"/>
      <c r="K540" s="97">
        <v>15.366765856742859</v>
      </c>
      <c r="L540" s="97">
        <v>5.7377368211746216</v>
      </c>
      <c r="M540" s="97"/>
      <c r="N540" s="97">
        <v>28.12650203704834</v>
      </c>
      <c r="O540" s="97">
        <v>13.208754360675812</v>
      </c>
      <c r="P540" s="97"/>
      <c r="Q540" s="97">
        <v>98.820561170578003</v>
      </c>
      <c r="R540" s="97">
        <v>85.676044225692749</v>
      </c>
      <c r="S540" s="97">
        <v>66.361171007156372</v>
      </c>
      <c r="T540" s="97">
        <v>81.928563117980957</v>
      </c>
      <c r="U540" s="97">
        <v>99.505329132080078</v>
      </c>
      <c r="V540" s="97">
        <v>52.329999208450317</v>
      </c>
    </row>
    <row r="541" spans="1:22">
      <c r="A541" s="16" t="s">
        <v>711</v>
      </c>
      <c r="B541" s="50" t="s">
        <v>712</v>
      </c>
      <c r="C541" s="50" t="s">
        <v>713</v>
      </c>
      <c r="D541" s="50" t="s">
        <v>51</v>
      </c>
      <c r="E541" s="15" t="s">
        <v>38</v>
      </c>
      <c r="F541" s="16" t="s">
        <v>217</v>
      </c>
      <c r="G541" s="95">
        <v>1.1733106337487698E-2</v>
      </c>
      <c r="H541" s="17">
        <v>0.26533862948417664</v>
      </c>
      <c r="I541" s="17">
        <v>0.1753392219543457</v>
      </c>
      <c r="J541" s="49"/>
      <c r="K541" s="97">
        <v>5.4364170879125595</v>
      </c>
      <c r="L541" s="97">
        <v>2.9777612537145615</v>
      </c>
      <c r="M541" s="97"/>
      <c r="N541" s="97">
        <v>24.241681396961212</v>
      </c>
      <c r="O541" s="97">
        <v>13.77551406621933</v>
      </c>
      <c r="P541" s="97"/>
      <c r="Q541" s="97">
        <v>94.815915822982788</v>
      </c>
      <c r="R541" s="97">
        <v>31.431400775909424</v>
      </c>
      <c r="S541" s="97">
        <v>58.792644739151001</v>
      </c>
      <c r="T541" s="97">
        <v>74.472695589065552</v>
      </c>
      <c r="U541" s="97">
        <v>99.902606010437012</v>
      </c>
      <c r="V541" s="97">
        <v>43.945422768592834</v>
      </c>
    </row>
    <row r="542" spans="1:22">
      <c r="A542" s="16" t="s">
        <v>711</v>
      </c>
      <c r="B542" s="50" t="s">
        <v>712</v>
      </c>
      <c r="C542" s="50" t="s">
        <v>726</v>
      </c>
      <c r="D542" s="50" t="s">
        <v>51</v>
      </c>
      <c r="E542" s="15" t="s">
        <v>38</v>
      </c>
      <c r="F542" s="16" t="s">
        <v>217</v>
      </c>
      <c r="G542" s="95">
        <v>3.8768280297517776E-2</v>
      </c>
      <c r="H542" s="17">
        <v>0.26533862948417664</v>
      </c>
      <c r="I542" s="17">
        <v>0.3209201991558075</v>
      </c>
      <c r="J542" s="49"/>
      <c r="K542" s="97">
        <v>33.268603682518005</v>
      </c>
      <c r="L542" s="97">
        <v>15.592458844184875</v>
      </c>
      <c r="M542" s="97"/>
      <c r="N542" s="97">
        <v>27.438601851463318</v>
      </c>
      <c r="O542" s="97">
        <v>14.163924753665924</v>
      </c>
      <c r="P542" s="97"/>
      <c r="Q542" s="97">
        <v>98.073291778564453</v>
      </c>
      <c r="R542" s="97">
        <v>51.471656560897827</v>
      </c>
      <c r="S542" s="97">
        <v>55.343985557556152</v>
      </c>
      <c r="T542" s="97">
        <v>85.194021463394165</v>
      </c>
      <c r="U542" s="97">
        <v>99.798589944839478</v>
      </c>
      <c r="V542" s="97">
        <v>52.545273303985596</v>
      </c>
    </row>
    <row r="543" spans="1:22">
      <c r="A543" s="16" t="s">
        <v>711</v>
      </c>
      <c r="B543" s="50" t="s">
        <v>712</v>
      </c>
      <c r="C543" s="50" t="s">
        <v>722</v>
      </c>
      <c r="D543" s="50" t="s">
        <v>51</v>
      </c>
      <c r="E543" s="15" t="s">
        <v>38</v>
      </c>
      <c r="F543" s="16" t="s">
        <v>217</v>
      </c>
      <c r="G543" s="95">
        <v>3.9750691503286362E-2</v>
      </c>
      <c r="H543" s="17">
        <v>0.26533862948417664</v>
      </c>
      <c r="I543" s="17">
        <v>0.26540088653564453</v>
      </c>
      <c r="J543" s="49"/>
      <c r="K543" s="97">
        <v>19.618172943592072</v>
      </c>
      <c r="L543" s="97">
        <v>7.0316880941390991</v>
      </c>
      <c r="M543" s="97"/>
      <c r="N543" s="97">
        <v>29.295554757118225</v>
      </c>
      <c r="O543" s="97">
        <v>11.76522895693779</v>
      </c>
      <c r="P543" s="97"/>
      <c r="Q543" s="97">
        <v>97.625559568405151</v>
      </c>
      <c r="R543" s="97">
        <v>56.350815296173096</v>
      </c>
      <c r="S543" s="97">
        <v>55.926525592803955</v>
      </c>
      <c r="T543" s="97">
        <v>87.334829568862915</v>
      </c>
      <c r="U543" s="97">
        <v>99.970662593841553</v>
      </c>
      <c r="V543" s="97">
        <v>54.492360353469849</v>
      </c>
    </row>
    <row r="544" spans="1:22">
      <c r="A544" s="16" t="s">
        <v>711</v>
      </c>
      <c r="B544" s="50" t="s">
        <v>712</v>
      </c>
      <c r="C544" s="50" t="s">
        <v>714</v>
      </c>
      <c r="D544" s="50" t="s">
        <v>51</v>
      </c>
      <c r="E544" s="15" t="s">
        <v>38</v>
      </c>
      <c r="F544" s="16" t="s">
        <v>217</v>
      </c>
      <c r="G544" s="95">
        <v>1.7597014084458351E-2</v>
      </c>
      <c r="H544" s="17">
        <v>0.26533862948417664</v>
      </c>
      <c r="I544" s="17">
        <v>0.16477462649345398</v>
      </c>
      <c r="J544" s="49"/>
      <c r="K544" s="97">
        <v>6.9259405136108398</v>
      </c>
      <c r="L544" s="97">
        <v>8.5130050778388977</v>
      </c>
      <c r="M544" s="97"/>
      <c r="N544" s="97">
        <v>21.468007564544678</v>
      </c>
      <c r="O544" s="97">
        <v>8.7456837296485901</v>
      </c>
      <c r="P544" s="97"/>
      <c r="Q544" s="97">
        <v>88.426113128662109</v>
      </c>
      <c r="R544" s="97">
        <v>35.640475153923035</v>
      </c>
      <c r="S544" s="97">
        <v>39.188170433044434</v>
      </c>
      <c r="T544" s="97">
        <v>68.7172532081604</v>
      </c>
      <c r="U544" s="97">
        <v>98.762178421020508</v>
      </c>
      <c r="V544" s="97">
        <v>42.862915992736816</v>
      </c>
    </row>
    <row r="545" spans="1:22">
      <c r="A545" s="16" t="s">
        <v>711</v>
      </c>
      <c r="B545" s="50" t="s">
        <v>712</v>
      </c>
      <c r="C545" s="50" t="s">
        <v>719</v>
      </c>
      <c r="D545" s="50" t="s">
        <v>51</v>
      </c>
      <c r="E545" s="15" t="s">
        <v>38</v>
      </c>
      <c r="F545" s="16" t="s">
        <v>217</v>
      </c>
      <c r="G545" s="95">
        <v>4.7936253249645233E-2</v>
      </c>
      <c r="H545" s="17">
        <v>0.26533862948417664</v>
      </c>
      <c r="I545" s="17">
        <v>0.24973310530185699</v>
      </c>
      <c r="J545" s="49"/>
      <c r="K545" s="97">
        <v>14.301656186580658</v>
      </c>
      <c r="L545" s="97">
        <v>6.7207299172878265</v>
      </c>
      <c r="M545" s="97"/>
      <c r="N545" s="97">
        <v>30.455556511878967</v>
      </c>
      <c r="O545" s="97">
        <v>13.729548454284668</v>
      </c>
      <c r="P545" s="97"/>
      <c r="Q545" s="97">
        <v>94.129389524459839</v>
      </c>
      <c r="R545" s="97">
        <v>43.975910544395447</v>
      </c>
      <c r="S545" s="97">
        <v>70.524102449417114</v>
      </c>
      <c r="T545" s="97">
        <v>78.552818298339844</v>
      </c>
      <c r="U545" s="97">
        <v>99.122709035873413</v>
      </c>
      <c r="V545" s="97">
        <v>45.696017146110535</v>
      </c>
    </row>
    <row r="546" spans="1:22">
      <c r="A546" s="16" t="s">
        <v>711</v>
      </c>
      <c r="B546" s="50" t="s">
        <v>712</v>
      </c>
      <c r="C546" s="50" t="s">
        <v>724</v>
      </c>
      <c r="D546" s="50" t="s">
        <v>51</v>
      </c>
      <c r="E546" s="15" t="s">
        <v>38</v>
      </c>
      <c r="F546" s="16" t="s">
        <v>217</v>
      </c>
      <c r="G546" s="95">
        <v>8.9886315166950226E-2</v>
      </c>
      <c r="H546" s="17">
        <v>0.26533862948417664</v>
      </c>
      <c r="I546" s="17">
        <v>0.29729738831520081</v>
      </c>
      <c r="J546" s="49"/>
      <c r="K546" s="97">
        <v>27.301380038261414</v>
      </c>
      <c r="L546" s="97">
        <v>11.409937590360641</v>
      </c>
      <c r="M546" s="97"/>
      <c r="N546" s="97">
        <v>32.379147410392761</v>
      </c>
      <c r="O546" s="97">
        <v>13.187353312969208</v>
      </c>
      <c r="P546" s="97"/>
      <c r="Q546" s="97">
        <v>97.810077667236328</v>
      </c>
      <c r="R546" s="97">
        <v>42.085903882980347</v>
      </c>
      <c r="S546" s="97">
        <v>47.988051176071167</v>
      </c>
      <c r="T546" s="97">
        <v>85.844779014587402</v>
      </c>
      <c r="U546" s="97">
        <v>100</v>
      </c>
      <c r="V546" s="97">
        <v>55.591124296188354</v>
      </c>
    </row>
    <row r="547" spans="1:22">
      <c r="A547" s="16" t="s">
        <v>711</v>
      </c>
      <c r="B547" s="50" t="s">
        <v>712</v>
      </c>
      <c r="C547" s="50" t="s">
        <v>728</v>
      </c>
      <c r="D547" s="50" t="s">
        <v>51</v>
      </c>
      <c r="E547" s="15" t="s">
        <v>38</v>
      </c>
      <c r="F547" s="16" t="s">
        <v>217</v>
      </c>
      <c r="G547" s="95">
        <v>4.1725695133209229E-2</v>
      </c>
      <c r="H547" s="17">
        <v>0.26533862948417664</v>
      </c>
      <c r="I547" s="17">
        <v>7.3551863431930542E-2</v>
      </c>
      <c r="J547" s="49"/>
      <c r="K547" s="97">
        <v>4.0285598486661911</v>
      </c>
      <c r="L547" s="97">
        <v>3.2816819846630096</v>
      </c>
      <c r="M547" s="97"/>
      <c r="N547" s="97">
        <v>15.61456024646759</v>
      </c>
      <c r="O547" s="97">
        <v>8.9503943920135498</v>
      </c>
      <c r="P547" s="97"/>
      <c r="Q547" s="97">
        <v>49.643716216087341</v>
      </c>
      <c r="R547" s="97">
        <v>50.009304285049438</v>
      </c>
      <c r="S547" s="97">
        <v>14.744007587432861</v>
      </c>
      <c r="T547" s="97">
        <v>15.235745906829834</v>
      </c>
      <c r="U547" s="97">
        <v>85.996991395950317</v>
      </c>
      <c r="V547" s="97">
        <v>23.324880003929138</v>
      </c>
    </row>
    <row r="548" spans="1:22">
      <c r="A548" s="16" t="s">
        <v>711</v>
      </c>
      <c r="B548" s="50" t="s">
        <v>712</v>
      </c>
      <c r="C548" s="50" t="s">
        <v>730</v>
      </c>
      <c r="D548" s="50" t="s">
        <v>51</v>
      </c>
      <c r="E548" s="15" t="s">
        <v>38</v>
      </c>
      <c r="F548" s="16" t="s">
        <v>217</v>
      </c>
      <c r="G548" s="95">
        <v>4.7833152115345001E-2</v>
      </c>
      <c r="H548" s="17">
        <v>0.26533862948417664</v>
      </c>
      <c r="I548" s="17">
        <v>0.33167433738708496</v>
      </c>
      <c r="J548" s="49"/>
      <c r="K548" s="97">
        <v>28.967964649200439</v>
      </c>
      <c r="L548" s="97">
        <v>10.85963249206543</v>
      </c>
      <c r="M548" s="97"/>
      <c r="N548" s="97">
        <v>32.738304138183594</v>
      </c>
      <c r="O548" s="97">
        <v>16.44197404384613</v>
      </c>
      <c r="P548" s="97"/>
      <c r="Q548" s="97">
        <v>97.799533605575562</v>
      </c>
      <c r="R548" s="97">
        <v>57.351338863372803</v>
      </c>
      <c r="S548" s="97">
        <v>69.523388147354126</v>
      </c>
      <c r="T548" s="97">
        <v>89.645051956176758</v>
      </c>
      <c r="U548" s="97">
        <v>99.655818939208984</v>
      </c>
      <c r="V548" s="97">
        <v>51.41560435295105</v>
      </c>
    </row>
    <row r="549" spans="1:22">
      <c r="A549" s="16" t="s">
        <v>711</v>
      </c>
      <c r="B549" s="50" t="s">
        <v>712</v>
      </c>
      <c r="C549" s="50" t="s">
        <v>729</v>
      </c>
      <c r="D549" s="50" t="s">
        <v>51</v>
      </c>
      <c r="E549" s="15" t="s">
        <v>38</v>
      </c>
      <c r="F549" s="16" t="s">
        <v>217</v>
      </c>
      <c r="G549" s="95">
        <v>5.8333918452262878E-2</v>
      </c>
      <c r="H549" s="17">
        <v>0.26533862948417664</v>
      </c>
      <c r="I549" s="17">
        <v>0.36835131049156189</v>
      </c>
      <c r="J549" s="49"/>
      <c r="K549" s="97">
        <v>36.548465490341187</v>
      </c>
      <c r="L549" s="97">
        <v>21.920731663703918</v>
      </c>
      <c r="M549" s="97"/>
      <c r="N549" s="97">
        <v>30.767571926116943</v>
      </c>
      <c r="O549" s="97">
        <v>17.805156111717224</v>
      </c>
      <c r="P549" s="97"/>
      <c r="Q549" s="97">
        <v>95.575684309005737</v>
      </c>
      <c r="R549" s="97">
        <v>77.618813514709473</v>
      </c>
      <c r="S549" s="97">
        <v>49.078994989395142</v>
      </c>
      <c r="T549" s="97">
        <v>83.524918556213379</v>
      </c>
      <c r="U549" s="97">
        <v>99.794518947601318</v>
      </c>
      <c r="V549" s="97">
        <v>50.660598278045654</v>
      </c>
    </row>
    <row r="550" spans="1:22">
      <c r="A550" s="16" t="s">
        <v>711</v>
      </c>
      <c r="B550" s="50" t="s">
        <v>712</v>
      </c>
      <c r="C550" s="50" t="s">
        <v>725</v>
      </c>
      <c r="D550" s="50" t="s">
        <v>51</v>
      </c>
      <c r="E550" s="15" t="s">
        <v>38</v>
      </c>
      <c r="F550" s="16" t="s">
        <v>217</v>
      </c>
      <c r="G550" s="95">
        <v>3.9485268294811249E-2</v>
      </c>
      <c r="H550" s="17">
        <v>0.26533862948417664</v>
      </c>
      <c r="I550" s="17">
        <v>0.29152283072471619</v>
      </c>
      <c r="J550" s="49"/>
      <c r="K550" s="97">
        <v>22.471536695957184</v>
      </c>
      <c r="L550" s="97">
        <v>8.7962329387664795</v>
      </c>
      <c r="M550" s="97"/>
      <c r="N550" s="97">
        <v>31.89520537853241</v>
      </c>
      <c r="O550" s="97">
        <v>13.917924463748932</v>
      </c>
      <c r="P550" s="97"/>
      <c r="Q550" s="97">
        <v>95.416504144668579</v>
      </c>
      <c r="R550" s="97">
        <v>58.346801996231079</v>
      </c>
      <c r="S550" s="97">
        <v>57.291334867477417</v>
      </c>
      <c r="T550" s="97">
        <v>83.613091707229614</v>
      </c>
      <c r="U550" s="97">
        <v>99.184370040893555</v>
      </c>
      <c r="V550" s="97">
        <v>52.890622615814209</v>
      </c>
    </row>
    <row r="551" spans="1:22">
      <c r="A551" s="16" t="s">
        <v>711</v>
      </c>
      <c r="B551" s="50" t="s">
        <v>712</v>
      </c>
      <c r="C551" s="50" t="s">
        <v>736</v>
      </c>
      <c r="D551" s="50" t="s">
        <v>51</v>
      </c>
      <c r="E551" s="15" t="s">
        <v>38</v>
      </c>
      <c r="F551" s="16" t="s">
        <v>217</v>
      </c>
      <c r="G551" s="95">
        <v>4.3029021471738815E-2</v>
      </c>
      <c r="H551" s="17">
        <v>0.26533862948417664</v>
      </c>
      <c r="I551" s="17">
        <v>0.26296618580818176</v>
      </c>
      <c r="J551" s="49"/>
      <c r="K551" s="97">
        <v>15.572778880596161</v>
      </c>
      <c r="L551" s="97">
        <v>5.3433597087860107</v>
      </c>
      <c r="M551" s="97"/>
      <c r="N551" s="97">
        <v>30.56524395942688</v>
      </c>
      <c r="O551" s="97">
        <v>13.788074254989624</v>
      </c>
      <c r="P551" s="97"/>
      <c r="Q551" s="97">
        <v>95.773470401763916</v>
      </c>
      <c r="R551" s="97">
        <v>86.878973245620728</v>
      </c>
      <c r="S551" s="97">
        <v>54.325902462005615</v>
      </c>
      <c r="T551" s="97">
        <v>77.508556842803955</v>
      </c>
      <c r="U551" s="97">
        <v>99.87022876739502</v>
      </c>
      <c r="V551" s="97">
        <v>40.21206796169281</v>
      </c>
    </row>
    <row r="552" spans="1:22">
      <c r="A552" s="16" t="s">
        <v>711</v>
      </c>
      <c r="B552" s="50" t="s">
        <v>712</v>
      </c>
      <c r="C552" s="50" t="s">
        <v>734</v>
      </c>
      <c r="D552" s="50" t="s">
        <v>51</v>
      </c>
      <c r="E552" s="15" t="s">
        <v>38</v>
      </c>
      <c r="F552" s="16" t="s">
        <v>217</v>
      </c>
      <c r="G552" s="95">
        <v>7.9354057088494301E-3</v>
      </c>
      <c r="H552" s="17">
        <v>0.26533862948417664</v>
      </c>
      <c r="I552" s="17">
        <v>0.26491054892539978</v>
      </c>
      <c r="J552" s="49"/>
      <c r="K552" s="97">
        <v>19.314746558666229</v>
      </c>
      <c r="L552" s="97">
        <v>8.955305814743042</v>
      </c>
      <c r="M552" s="97"/>
      <c r="N552" s="97">
        <v>26.589873433113098</v>
      </c>
      <c r="O552" s="97">
        <v>11.355007439851761</v>
      </c>
      <c r="P552" s="97"/>
      <c r="Q552" s="97">
        <v>87.926721572875977</v>
      </c>
      <c r="R552" s="97">
        <v>73.487687110900879</v>
      </c>
      <c r="S552" s="97">
        <v>52.950525283813477</v>
      </c>
      <c r="T552" s="97">
        <v>75.328171253204346</v>
      </c>
      <c r="U552" s="97">
        <v>99.24655556678772</v>
      </c>
      <c r="V552" s="97">
        <v>49.065786600112915</v>
      </c>
    </row>
    <row r="553" spans="1:22">
      <c r="A553" s="16" t="s">
        <v>711</v>
      </c>
      <c r="B553" s="50" t="s">
        <v>712</v>
      </c>
      <c r="C553" s="50" t="s">
        <v>717</v>
      </c>
      <c r="D553" s="50" t="s">
        <v>51</v>
      </c>
      <c r="E553" s="15" t="s">
        <v>38</v>
      </c>
      <c r="F553" s="16" t="s">
        <v>217</v>
      </c>
      <c r="G553" s="95">
        <v>6.1335958540439606E-2</v>
      </c>
      <c r="H553" s="17">
        <v>0.26533862948417664</v>
      </c>
      <c r="I553" s="17">
        <v>0.18335810303688049</v>
      </c>
      <c r="J553" s="49"/>
      <c r="K553" s="97">
        <v>7.2840422391891479</v>
      </c>
      <c r="L553" s="97">
        <v>5.8704610913991928</v>
      </c>
      <c r="M553" s="97"/>
      <c r="N553" s="97">
        <v>25.857621431350708</v>
      </c>
      <c r="O553" s="97">
        <v>8.7107621133327484</v>
      </c>
      <c r="P553" s="97"/>
      <c r="Q553" s="97">
        <v>91.854357719421387</v>
      </c>
      <c r="R553" s="97">
        <v>41.792783141136169</v>
      </c>
      <c r="S553" s="97">
        <v>53.963738679885864</v>
      </c>
      <c r="T553" s="97">
        <v>69.4865882396698</v>
      </c>
      <c r="U553" s="97">
        <v>99.546414613723755</v>
      </c>
      <c r="V553" s="97">
        <v>44.998711347579956</v>
      </c>
    </row>
    <row r="554" spans="1:22">
      <c r="A554" s="16" t="s">
        <v>711</v>
      </c>
      <c r="B554" s="50" t="s">
        <v>712</v>
      </c>
      <c r="C554" s="50" t="s">
        <v>718</v>
      </c>
      <c r="D554" s="50" t="s">
        <v>51</v>
      </c>
      <c r="E554" s="15" t="s">
        <v>38</v>
      </c>
      <c r="F554" s="16" t="s">
        <v>217</v>
      </c>
      <c r="G554" s="95">
        <v>6.7659909836947918E-3</v>
      </c>
      <c r="H554" s="17">
        <v>0.26533862948417664</v>
      </c>
      <c r="I554" s="17">
        <v>3.8880620151758194E-2</v>
      </c>
      <c r="J554" s="49"/>
      <c r="K554" s="97">
        <v>0.31610487494617701</v>
      </c>
      <c r="L554" s="97">
        <v>2.5430310517549515</v>
      </c>
      <c r="M554" s="97"/>
      <c r="N554" s="97">
        <v>12.014218419790268</v>
      </c>
      <c r="O554" s="97">
        <v>2.8311343863606453</v>
      </c>
      <c r="P554" s="97"/>
      <c r="Q554" s="97">
        <v>49.248933792114258</v>
      </c>
      <c r="R554" s="97">
        <v>32.914036512374878</v>
      </c>
      <c r="S554" s="97">
        <v>2.8245972469449043</v>
      </c>
      <c r="T554" s="97">
        <v>23.750735819339752</v>
      </c>
      <c r="U554" s="97">
        <v>92.356324195861816</v>
      </c>
      <c r="V554" s="97">
        <v>19.735759496688843</v>
      </c>
    </row>
    <row r="555" spans="1:22">
      <c r="A555" s="16" t="s">
        <v>711</v>
      </c>
      <c r="B555" s="50" t="s">
        <v>712</v>
      </c>
      <c r="C555" s="50" t="s">
        <v>741</v>
      </c>
      <c r="D555" s="50" t="s">
        <v>51</v>
      </c>
      <c r="E555" s="15" t="s">
        <v>38</v>
      </c>
      <c r="F555" s="16" t="s">
        <v>217</v>
      </c>
      <c r="G555" s="95">
        <v>8.3974506705999374E-3</v>
      </c>
      <c r="H555" s="17">
        <v>0.26533862948417664</v>
      </c>
      <c r="I555" s="17">
        <v>0.30069318413734436</v>
      </c>
      <c r="J555" s="49"/>
      <c r="K555" s="97">
        <v>18.60029399394989</v>
      </c>
      <c r="L555" s="97">
        <v>9.9302172660827637</v>
      </c>
      <c r="M555" s="97"/>
      <c r="N555" s="97">
        <v>29.874789714813232</v>
      </c>
      <c r="O555" s="97">
        <v>16.417364776134491</v>
      </c>
      <c r="P555" s="97"/>
      <c r="Q555" s="97">
        <v>97.660285234451294</v>
      </c>
      <c r="R555" s="97">
        <v>66.278666257858276</v>
      </c>
      <c r="S555" s="97">
        <v>76.055896282196045</v>
      </c>
      <c r="T555" s="97">
        <v>86.13782525062561</v>
      </c>
      <c r="U555" s="97">
        <v>99.835461378097534</v>
      </c>
      <c r="V555" s="97">
        <v>51.096242666244507</v>
      </c>
    </row>
    <row r="556" spans="1:22">
      <c r="A556" s="16" t="s">
        <v>711</v>
      </c>
      <c r="B556" s="50" t="s">
        <v>712</v>
      </c>
      <c r="C556" s="50" t="s">
        <v>715</v>
      </c>
      <c r="D556" s="50" t="s">
        <v>51</v>
      </c>
      <c r="E556" s="15" t="s">
        <v>38</v>
      </c>
      <c r="F556" s="16" t="s">
        <v>217</v>
      </c>
      <c r="G556" s="95">
        <v>1.2825226411223412E-2</v>
      </c>
      <c r="H556" s="17">
        <v>0.26533862948417664</v>
      </c>
      <c r="I556" s="17">
        <v>0.2302849292755127</v>
      </c>
      <c r="J556" s="49"/>
      <c r="K556" s="97">
        <v>8.6505986750125885</v>
      </c>
      <c r="L556" s="97">
        <v>7.6620921492576599</v>
      </c>
      <c r="M556" s="97"/>
      <c r="N556" s="97">
        <v>28.281769156455994</v>
      </c>
      <c r="O556" s="97">
        <v>13.186563551425934</v>
      </c>
      <c r="P556" s="97"/>
      <c r="Q556" s="97">
        <v>93.424791097640991</v>
      </c>
      <c r="R556" s="97">
        <v>63.482838869094849</v>
      </c>
      <c r="S556" s="97">
        <v>60.833358764648438</v>
      </c>
      <c r="T556" s="97">
        <v>65.098989009857178</v>
      </c>
      <c r="U556" s="97">
        <v>99.558132886886597</v>
      </c>
      <c r="V556" s="97">
        <v>46.25723659992218</v>
      </c>
    </row>
    <row r="557" spans="1:22">
      <c r="A557" s="16" t="s">
        <v>711</v>
      </c>
      <c r="B557" s="50" t="s">
        <v>712</v>
      </c>
      <c r="C557" s="50" t="s">
        <v>720</v>
      </c>
      <c r="D557" s="50" t="s">
        <v>51</v>
      </c>
      <c r="E557" s="15" t="s">
        <v>38</v>
      </c>
      <c r="F557" s="16" t="s">
        <v>217</v>
      </c>
      <c r="G557" s="95">
        <v>2.2204868495464325E-2</v>
      </c>
      <c r="H557" s="17">
        <v>0.26533862948417664</v>
      </c>
      <c r="I557" s="17">
        <v>0.23870113492012024</v>
      </c>
      <c r="J557" s="49"/>
      <c r="K557" s="97">
        <v>18.503819406032562</v>
      </c>
      <c r="L557" s="97">
        <v>13.030080497264862</v>
      </c>
      <c r="M557" s="97"/>
      <c r="N557" s="97">
        <v>24.955075979232788</v>
      </c>
      <c r="O557" s="97">
        <v>12.190025299787521</v>
      </c>
      <c r="P557" s="97"/>
      <c r="Q557" s="97">
        <v>96.04988694190979</v>
      </c>
      <c r="R557" s="97">
        <v>37.455761432647705</v>
      </c>
      <c r="S557" s="97">
        <v>49.506011605262756</v>
      </c>
      <c r="T557" s="97">
        <v>76.15848183631897</v>
      </c>
      <c r="U557" s="97">
        <v>99.540603160858154</v>
      </c>
      <c r="V557" s="97">
        <v>42.298060655593872</v>
      </c>
    </row>
    <row r="558" spans="1:22">
      <c r="A558" s="16" t="s">
        <v>711</v>
      </c>
      <c r="B558" s="50" t="s">
        <v>712</v>
      </c>
      <c r="C558" s="50" t="s">
        <v>739</v>
      </c>
      <c r="D558" s="50" t="s">
        <v>51</v>
      </c>
      <c r="E558" s="15" t="s">
        <v>38</v>
      </c>
      <c r="F558" s="16" t="s">
        <v>217</v>
      </c>
      <c r="G558" s="95">
        <v>1.9972303882241249E-2</v>
      </c>
      <c r="H558" s="17">
        <v>0.26533862948417664</v>
      </c>
      <c r="I558" s="17">
        <v>0.3422972559928894</v>
      </c>
      <c r="J558" s="49"/>
      <c r="K558" s="97">
        <v>29.776090383529663</v>
      </c>
      <c r="L558" s="97">
        <v>14.471666514873505</v>
      </c>
      <c r="M558" s="97"/>
      <c r="N558" s="97">
        <v>34.440439939498901</v>
      </c>
      <c r="O558" s="97">
        <v>13.918918371200562</v>
      </c>
      <c r="P558" s="97"/>
      <c r="Q558" s="97">
        <v>96.10668420791626</v>
      </c>
      <c r="R558" s="97">
        <v>74.732840061187744</v>
      </c>
      <c r="S558" s="97">
        <v>60.548549890518188</v>
      </c>
      <c r="T558" s="97">
        <v>84.120821952819824</v>
      </c>
      <c r="U558" s="97">
        <v>99.766510725021362</v>
      </c>
      <c r="V558" s="97">
        <v>54.744493961334229</v>
      </c>
    </row>
    <row r="559" spans="1:22">
      <c r="A559" s="16" t="s">
        <v>711</v>
      </c>
      <c r="B559" s="50" t="s">
        <v>712</v>
      </c>
      <c r="C559" s="50" t="s">
        <v>727</v>
      </c>
      <c r="D559" s="50" t="s">
        <v>51</v>
      </c>
      <c r="E559" s="15" t="s">
        <v>38</v>
      </c>
      <c r="F559" s="16" t="s">
        <v>217</v>
      </c>
      <c r="G559" s="95">
        <v>2.9406562447547913E-2</v>
      </c>
      <c r="H559" s="17">
        <v>0.26533862948417664</v>
      </c>
      <c r="I559" s="17">
        <v>0.31673046946525574</v>
      </c>
      <c r="J559" s="49"/>
      <c r="K559" s="97">
        <v>20.853216946125031</v>
      </c>
      <c r="L559" s="97">
        <v>8.8179849088191986</v>
      </c>
      <c r="M559" s="97"/>
      <c r="N559" s="97">
        <v>31.559130549430847</v>
      </c>
      <c r="O559" s="97">
        <v>13.738583028316498</v>
      </c>
      <c r="P559" s="97"/>
      <c r="Q559" s="97">
        <v>97.247356176376343</v>
      </c>
      <c r="R559" s="97">
        <v>83.85663628578186</v>
      </c>
      <c r="S559" s="97">
        <v>67.991030216217041</v>
      </c>
      <c r="T559" s="97">
        <v>86.4299476146698</v>
      </c>
      <c r="U559" s="97">
        <v>99.702668190002441</v>
      </c>
      <c r="V559" s="97">
        <v>54.149031639099121</v>
      </c>
    </row>
    <row r="560" spans="1:22">
      <c r="A560" s="16" t="s">
        <v>711</v>
      </c>
      <c r="B560" s="50" t="s">
        <v>712</v>
      </c>
      <c r="C560" s="50" t="s">
        <v>721</v>
      </c>
      <c r="D560" s="50" t="s">
        <v>51</v>
      </c>
      <c r="E560" s="15" t="s">
        <v>38</v>
      </c>
      <c r="F560" s="16" t="s">
        <v>217</v>
      </c>
      <c r="G560" s="95">
        <v>1.8013449385762215E-2</v>
      </c>
      <c r="H560" s="17">
        <v>0.26533862948417664</v>
      </c>
      <c r="I560" s="17">
        <v>0.25694212317466736</v>
      </c>
      <c r="J560" s="49"/>
      <c r="K560" s="97">
        <v>20.321278274059296</v>
      </c>
      <c r="L560" s="97">
        <v>10.746100544929504</v>
      </c>
      <c r="M560" s="97"/>
      <c r="N560" s="97">
        <v>27.861848473548889</v>
      </c>
      <c r="O560" s="97">
        <v>10.749714821577072</v>
      </c>
      <c r="P560" s="97"/>
      <c r="Q560" s="97">
        <v>98.055952787399292</v>
      </c>
      <c r="R560" s="97">
        <v>29.049405455589294</v>
      </c>
      <c r="S560" s="97">
        <v>57.70910382270813</v>
      </c>
      <c r="T560" s="97">
        <v>87.752854824066162</v>
      </c>
      <c r="U560" s="97">
        <v>99.88054633140564</v>
      </c>
      <c r="V560" s="97">
        <v>50.580883026123047</v>
      </c>
    </row>
    <row r="561" spans="1:22">
      <c r="A561" s="16" t="s">
        <v>711</v>
      </c>
      <c r="B561" s="50" t="s">
        <v>712</v>
      </c>
      <c r="C561" s="50" t="s">
        <v>737</v>
      </c>
      <c r="D561" s="50" t="s">
        <v>51</v>
      </c>
      <c r="E561" s="15" t="s">
        <v>38</v>
      </c>
      <c r="F561" s="16" t="s">
        <v>217</v>
      </c>
      <c r="G561" s="95">
        <v>2.4409344419836998E-2</v>
      </c>
      <c r="H561" s="17">
        <v>0.26533862948417664</v>
      </c>
      <c r="I561" s="17">
        <v>0.30441290140151978</v>
      </c>
      <c r="J561" s="49"/>
      <c r="K561" s="97">
        <v>26.947122812271118</v>
      </c>
      <c r="L561" s="97">
        <v>5.4583065211772919</v>
      </c>
      <c r="M561" s="97"/>
      <c r="N561" s="97">
        <v>33.565068244934082</v>
      </c>
      <c r="O561" s="97">
        <v>15.014877915382385</v>
      </c>
      <c r="P561" s="97"/>
      <c r="Q561" s="97">
        <v>98.406845331192017</v>
      </c>
      <c r="R561" s="97">
        <v>62.171453237533569</v>
      </c>
      <c r="S561" s="97">
        <v>59.004801511764526</v>
      </c>
      <c r="T561" s="97">
        <v>87.764859199523926</v>
      </c>
      <c r="U561" s="97">
        <v>99.899733066558838</v>
      </c>
      <c r="V561" s="97">
        <v>48.211184144020081</v>
      </c>
    </row>
    <row r="562" spans="1:22">
      <c r="A562" s="16" t="s">
        <v>711</v>
      </c>
      <c r="B562" s="50" t="s">
        <v>712</v>
      </c>
      <c r="C562" s="50" t="s">
        <v>716</v>
      </c>
      <c r="D562" s="50" t="s">
        <v>51</v>
      </c>
      <c r="E562" s="15" t="s">
        <v>38</v>
      </c>
      <c r="F562" s="16" t="s">
        <v>217</v>
      </c>
      <c r="G562" s="95">
        <v>1.1397624388337135E-2</v>
      </c>
      <c r="H562" s="17">
        <v>0.26533862948417664</v>
      </c>
      <c r="I562" s="17">
        <v>0.14378219842910767</v>
      </c>
      <c r="J562" s="49"/>
      <c r="K562" s="97">
        <v>2.9699573293328285</v>
      </c>
      <c r="L562" s="97">
        <v>4.4963929802179337</v>
      </c>
      <c r="M562" s="97"/>
      <c r="N562" s="97">
        <v>22.276997566223145</v>
      </c>
      <c r="O562" s="97">
        <v>8.9594751596450806</v>
      </c>
      <c r="P562" s="97"/>
      <c r="Q562" s="97">
        <v>89.362049102783203</v>
      </c>
      <c r="R562" s="97">
        <v>31.014835834503174</v>
      </c>
      <c r="S562" s="97">
        <v>47.343927621841431</v>
      </c>
      <c r="T562" s="97">
        <v>68.394827842712402</v>
      </c>
      <c r="U562" s="97">
        <v>99.103128910064697</v>
      </c>
      <c r="V562" s="97">
        <v>41.141891479492188</v>
      </c>
    </row>
    <row r="563" spans="1:22">
      <c r="A563" s="16" t="s">
        <v>711</v>
      </c>
      <c r="B563" s="50" t="s">
        <v>712</v>
      </c>
      <c r="C563" s="50" t="s">
        <v>723</v>
      </c>
      <c r="D563" s="50" t="s">
        <v>51</v>
      </c>
      <c r="E563" s="15" t="s">
        <v>38</v>
      </c>
      <c r="F563" s="16" t="s">
        <v>217</v>
      </c>
      <c r="G563" s="95">
        <v>2.8510423377156258E-2</v>
      </c>
      <c r="H563" s="17">
        <v>0.26533862948417664</v>
      </c>
      <c r="I563" s="17">
        <v>0.27745077013969421</v>
      </c>
      <c r="J563" s="49"/>
      <c r="K563" s="97">
        <v>28.11206579208374</v>
      </c>
      <c r="L563" s="97">
        <v>12.178360670804977</v>
      </c>
      <c r="M563" s="97"/>
      <c r="N563" s="97">
        <v>24.863098561763763</v>
      </c>
      <c r="O563" s="97">
        <v>11.941912025213242</v>
      </c>
      <c r="P563" s="97"/>
      <c r="Q563" s="97">
        <v>95.189118385314941</v>
      </c>
      <c r="R563" s="97">
        <v>55.062651634216309</v>
      </c>
      <c r="S563" s="97">
        <v>49.534860253334045</v>
      </c>
      <c r="T563" s="97">
        <v>82.138907909393311</v>
      </c>
      <c r="U563" s="97">
        <v>99.242293834686279</v>
      </c>
      <c r="V563" s="97">
        <v>53.583335876464844</v>
      </c>
    </row>
    <row r="564" spans="1:22">
      <c r="A564" s="16" t="s">
        <v>711</v>
      </c>
      <c r="B564" s="50" t="s">
        <v>712</v>
      </c>
      <c r="C564" s="50" t="s">
        <v>735</v>
      </c>
      <c r="D564" s="50" t="s">
        <v>51</v>
      </c>
      <c r="E564" s="15" t="s">
        <v>38</v>
      </c>
      <c r="F564" s="16" t="s">
        <v>217</v>
      </c>
      <c r="G564" s="95">
        <v>5.0652444362640381E-2</v>
      </c>
      <c r="H564" s="17">
        <v>0.26533862948417664</v>
      </c>
      <c r="I564" s="17">
        <v>0.3477649986743927</v>
      </c>
      <c r="J564" s="49"/>
      <c r="K564" s="97">
        <v>22.36873060464859</v>
      </c>
      <c r="L564" s="97">
        <v>6.697458028793335</v>
      </c>
      <c r="M564" s="97"/>
      <c r="N564" s="97">
        <v>31.84969425201416</v>
      </c>
      <c r="O564" s="97">
        <v>17.167048156261444</v>
      </c>
      <c r="P564" s="97"/>
      <c r="Q564" s="97">
        <v>96.907663345336914</v>
      </c>
      <c r="R564" s="97">
        <v>86.979168653488159</v>
      </c>
      <c r="S564" s="97">
        <v>80.468481779098511</v>
      </c>
      <c r="T564" s="97">
        <v>81.807762384414673</v>
      </c>
      <c r="U564" s="97">
        <v>99.682748317718506</v>
      </c>
      <c r="V564" s="97">
        <v>61.493200063705444</v>
      </c>
    </row>
    <row r="565" spans="1:22">
      <c r="A565" s="16" t="s">
        <v>711</v>
      </c>
      <c r="B565" s="50" t="s">
        <v>712</v>
      </c>
      <c r="C565" s="50" t="s">
        <v>731</v>
      </c>
      <c r="D565" s="50" t="s">
        <v>51</v>
      </c>
      <c r="E565" s="15" t="s">
        <v>38</v>
      </c>
      <c r="F565" s="16" t="s">
        <v>217</v>
      </c>
      <c r="G565" s="95">
        <v>4.7576189041137695E-2</v>
      </c>
      <c r="H565" s="17">
        <v>0.26533862948417664</v>
      </c>
      <c r="I565" s="17">
        <v>0.27927380800247192</v>
      </c>
      <c r="J565" s="49"/>
      <c r="K565" s="97">
        <v>19.261142611503601</v>
      </c>
      <c r="L565" s="97">
        <v>5.6515667587518692</v>
      </c>
      <c r="M565" s="97"/>
      <c r="N565" s="97">
        <v>35.05343496799469</v>
      </c>
      <c r="O565" s="97">
        <v>15.135090053081512</v>
      </c>
      <c r="P565" s="97"/>
      <c r="Q565" s="97">
        <v>96.558815240859985</v>
      </c>
      <c r="R565" s="97">
        <v>50.45320987701416</v>
      </c>
      <c r="S565" s="97">
        <v>53.295987844467163</v>
      </c>
      <c r="T565" s="97">
        <v>84.457850456237793</v>
      </c>
      <c r="U565" s="97">
        <v>99.700736999511719</v>
      </c>
      <c r="V565" s="97">
        <v>51.396870613098145</v>
      </c>
    </row>
    <row r="566" spans="1:22">
      <c r="A566" s="16" t="s">
        <v>711</v>
      </c>
      <c r="B566" s="50" t="s">
        <v>712</v>
      </c>
      <c r="C566" s="50" t="s">
        <v>742</v>
      </c>
      <c r="D566" s="50" t="s">
        <v>51</v>
      </c>
      <c r="E566" s="15" t="s">
        <v>38</v>
      </c>
      <c r="F566" s="16" t="s">
        <v>217</v>
      </c>
      <c r="G566" s="95">
        <v>5.4321372881531715E-3</v>
      </c>
      <c r="H566" s="17">
        <v>0.26533862948417664</v>
      </c>
      <c r="I566" s="17">
        <v>9.9026709794998169E-2</v>
      </c>
      <c r="J566" s="49"/>
      <c r="K566" s="97">
        <v>4.0487978607416153</v>
      </c>
      <c r="L566" s="97">
        <v>1.9629770889878273</v>
      </c>
      <c r="M566" s="97"/>
      <c r="N566" s="97">
        <v>24.95206743478775</v>
      </c>
      <c r="O566" s="97">
        <v>8.1996940076351166</v>
      </c>
      <c r="P566" s="97"/>
      <c r="Q566" s="97">
        <v>55.5683434009552</v>
      </c>
      <c r="R566" s="97">
        <v>43.134915828704834</v>
      </c>
      <c r="S566" s="97">
        <v>20.462360978126526</v>
      </c>
      <c r="T566" s="97">
        <v>33.463031053543091</v>
      </c>
      <c r="U566" s="97">
        <v>88.520127534866333</v>
      </c>
      <c r="V566" s="97">
        <v>28.7058025598526</v>
      </c>
    </row>
    <row r="567" spans="1:22">
      <c r="A567" s="16" t="s">
        <v>671</v>
      </c>
      <c r="B567" s="50" t="s">
        <v>672</v>
      </c>
      <c r="C567" s="50" t="s">
        <v>679</v>
      </c>
      <c r="D567" s="50" t="s">
        <v>51</v>
      </c>
      <c r="E567" s="15" t="s">
        <v>52</v>
      </c>
      <c r="F567" s="16" t="s">
        <v>674</v>
      </c>
      <c r="G567" s="95">
        <v>0.10719890892505646</v>
      </c>
      <c r="H567" s="17">
        <v>0.45710709691047668</v>
      </c>
      <c r="I567" s="17">
        <v>0.16765148937702179</v>
      </c>
      <c r="J567" s="49"/>
      <c r="K567" s="97">
        <v>18.321432173252106</v>
      </c>
      <c r="L567" s="97">
        <v>25.348523259162903</v>
      </c>
      <c r="M567" s="97"/>
      <c r="N567" s="97">
        <v>25.405225157737732</v>
      </c>
      <c r="O567" s="97">
        <v>27.813702821731567</v>
      </c>
      <c r="P567" s="97"/>
      <c r="Q567" s="97">
        <v>16.235768795013428</v>
      </c>
      <c r="R567" s="97">
        <v>53.805547952651978</v>
      </c>
      <c r="S567" s="97">
        <v>4.6696357429027557</v>
      </c>
      <c r="T567" s="97">
        <v>27.120473980903625</v>
      </c>
      <c r="U567" s="97">
        <v>96.434265375137329</v>
      </c>
      <c r="V567" s="97">
        <v>4.6670269221067429</v>
      </c>
    </row>
    <row r="568" spans="1:22">
      <c r="A568" s="16" t="s">
        <v>671</v>
      </c>
      <c r="B568" s="50" t="s">
        <v>672</v>
      </c>
      <c r="C568" s="50" t="s">
        <v>673</v>
      </c>
      <c r="D568" s="50" t="s">
        <v>51</v>
      </c>
      <c r="E568" s="15" t="s">
        <v>52</v>
      </c>
      <c r="F568" s="16" t="s">
        <v>674</v>
      </c>
      <c r="G568" s="95">
        <v>0.13438548147678375</v>
      </c>
      <c r="H568" s="17">
        <v>0.45710709691047668</v>
      </c>
      <c r="I568" s="17">
        <v>0.48474514484405518</v>
      </c>
      <c r="J568" s="49"/>
      <c r="K568" s="97">
        <v>59.869468212127686</v>
      </c>
      <c r="L568" s="97">
        <v>58.62002968788147</v>
      </c>
      <c r="M568" s="97"/>
      <c r="N568" s="97">
        <v>34.488898515701294</v>
      </c>
      <c r="O568" s="97">
        <v>29.20859158039093</v>
      </c>
      <c r="P568" s="97"/>
      <c r="Q568" s="97">
        <v>78.068822622299194</v>
      </c>
      <c r="R568" s="97">
        <v>74.22674298286438</v>
      </c>
      <c r="S568" s="97">
        <v>39.313867688179016</v>
      </c>
      <c r="T568" s="97">
        <v>75.399702787399292</v>
      </c>
      <c r="U568" s="97">
        <v>99.46446418762207</v>
      </c>
      <c r="V568" s="97">
        <v>17.217861115932465</v>
      </c>
    </row>
    <row r="569" spans="1:22">
      <c r="A569" s="16" t="s">
        <v>671</v>
      </c>
      <c r="B569" s="50" t="s">
        <v>672</v>
      </c>
      <c r="C569" s="50" t="s">
        <v>675</v>
      </c>
      <c r="D569" s="50" t="s">
        <v>51</v>
      </c>
      <c r="E569" s="15" t="s">
        <v>52</v>
      </c>
      <c r="F569" s="16" t="s">
        <v>674</v>
      </c>
      <c r="G569" s="95">
        <v>0.20941080152988434</v>
      </c>
      <c r="H569" s="17">
        <v>0.45710709691047668</v>
      </c>
      <c r="I569" s="17">
        <v>0.43967071175575256</v>
      </c>
      <c r="J569" s="49"/>
      <c r="K569" s="97">
        <v>52.164644002914429</v>
      </c>
      <c r="L569" s="97">
        <v>42.40553081035614</v>
      </c>
      <c r="M569" s="97"/>
      <c r="N569" s="97">
        <v>36.267751455307007</v>
      </c>
      <c r="O569" s="97">
        <v>31.071299314498901</v>
      </c>
      <c r="P569" s="97"/>
      <c r="Q569" s="97">
        <v>79.611027240753174</v>
      </c>
      <c r="R569" s="97">
        <v>78.261315822601318</v>
      </c>
      <c r="S569" s="97">
        <v>44.38197910785675</v>
      </c>
      <c r="T569" s="97">
        <v>68.465876579284668</v>
      </c>
      <c r="U569" s="97">
        <v>99.417412281036377</v>
      </c>
      <c r="V569" s="97">
        <v>13.990180194377899</v>
      </c>
    </row>
    <row r="570" spans="1:22">
      <c r="A570" s="16" t="s">
        <v>671</v>
      </c>
      <c r="B570" s="50" t="s">
        <v>672</v>
      </c>
      <c r="C570" s="50" t="s">
        <v>678</v>
      </c>
      <c r="D570" s="50" t="s">
        <v>51</v>
      </c>
      <c r="E570" s="15" t="s">
        <v>52</v>
      </c>
      <c r="F570" s="16" t="s">
        <v>674</v>
      </c>
      <c r="G570" s="95">
        <v>0.12383580952882767</v>
      </c>
      <c r="H570" s="17">
        <v>0.45710709691047668</v>
      </c>
      <c r="I570" s="17">
        <v>0.59371024370193481</v>
      </c>
      <c r="J570" s="49"/>
      <c r="K570" s="97">
        <v>70.917016267776489</v>
      </c>
      <c r="L570" s="97">
        <v>64.577949047088623</v>
      </c>
      <c r="M570" s="97"/>
      <c r="N570" s="97">
        <v>45.294257998466492</v>
      </c>
      <c r="O570" s="97">
        <v>42.567288875579834</v>
      </c>
      <c r="P570" s="97"/>
      <c r="Q570" s="97">
        <v>88.310301303863525</v>
      </c>
      <c r="R570" s="97">
        <v>85.165119171142578</v>
      </c>
      <c r="S570" s="97">
        <v>49.06451404094696</v>
      </c>
      <c r="T570" s="97">
        <v>85.075205564498901</v>
      </c>
      <c r="U570" s="97">
        <v>99.602639675140381</v>
      </c>
      <c r="V570" s="97">
        <v>23.149646818637848</v>
      </c>
    </row>
    <row r="571" spans="1:22">
      <c r="A571" s="16" t="s">
        <v>671</v>
      </c>
      <c r="B571" s="50" t="s">
        <v>672</v>
      </c>
      <c r="C571" s="50" t="s">
        <v>676</v>
      </c>
      <c r="D571" s="50" t="s">
        <v>51</v>
      </c>
      <c r="E571" s="15" t="s">
        <v>52</v>
      </c>
      <c r="F571" s="16" t="s">
        <v>674</v>
      </c>
      <c r="G571" s="95">
        <v>0.23753705620765686</v>
      </c>
      <c r="H571" s="17">
        <v>0.45710709691047668</v>
      </c>
      <c r="I571" s="17">
        <v>0.48402324318885803</v>
      </c>
      <c r="J571" s="49"/>
      <c r="K571" s="97">
        <v>47.633665800094604</v>
      </c>
      <c r="L571" s="97">
        <v>53.522729873657227</v>
      </c>
      <c r="M571" s="97"/>
      <c r="N571" s="97">
        <v>45.543521642684937</v>
      </c>
      <c r="O571" s="97">
        <v>38.18238377571106</v>
      </c>
      <c r="P571" s="97"/>
      <c r="Q571" s="97">
        <v>77.381998300552368</v>
      </c>
      <c r="R571" s="97">
        <v>80.978685617446899</v>
      </c>
      <c r="S571" s="97">
        <v>32.825806736946106</v>
      </c>
      <c r="T571" s="97">
        <v>74.135518074035645</v>
      </c>
      <c r="U571" s="97">
        <v>99.58721399307251</v>
      </c>
      <c r="V571" s="97">
        <v>6.8613804876804352</v>
      </c>
    </row>
    <row r="572" spans="1:22">
      <c r="A572" s="16" t="s">
        <v>671</v>
      </c>
      <c r="B572" s="50" t="s">
        <v>672</v>
      </c>
      <c r="C572" s="50" t="s">
        <v>677</v>
      </c>
      <c r="D572" s="50" t="s">
        <v>51</v>
      </c>
      <c r="E572" s="15" t="s">
        <v>52</v>
      </c>
      <c r="F572" s="16" t="s">
        <v>674</v>
      </c>
      <c r="G572" s="95">
        <v>0.18763197958469391</v>
      </c>
      <c r="H572" s="17">
        <v>0.45710709691047668</v>
      </c>
      <c r="I572" s="17">
        <v>0.4979134202003479</v>
      </c>
      <c r="J572" s="49"/>
      <c r="K572" s="97">
        <v>60.062092542648315</v>
      </c>
      <c r="L572" s="97">
        <v>52.028375864028931</v>
      </c>
      <c r="M572" s="97"/>
      <c r="N572" s="97">
        <v>38.740679621696472</v>
      </c>
      <c r="O572" s="97">
        <v>35.506263375282288</v>
      </c>
      <c r="P572" s="97"/>
      <c r="Q572" s="97">
        <v>84.916681051254272</v>
      </c>
      <c r="R572" s="97">
        <v>77.923762798309326</v>
      </c>
      <c r="S572" s="97">
        <v>41.075381636619568</v>
      </c>
      <c r="T572" s="97">
        <v>80.062872171401978</v>
      </c>
      <c r="U572" s="97">
        <v>99.446076154708862</v>
      </c>
      <c r="V572" s="97">
        <v>14.075136184692383</v>
      </c>
    </row>
    <row r="573" spans="1:22">
      <c r="A573" s="16" t="s">
        <v>697</v>
      </c>
      <c r="B573" s="50" t="s">
        <v>698</v>
      </c>
      <c r="C573" s="50" t="s">
        <v>705</v>
      </c>
      <c r="D573" s="50" t="s">
        <v>51</v>
      </c>
      <c r="E573" s="15" t="s">
        <v>38</v>
      </c>
      <c r="F573" s="16" t="s">
        <v>102</v>
      </c>
      <c r="G573" s="95">
        <v>2.4492975324392319E-2</v>
      </c>
      <c r="H573" s="17">
        <v>0.28492671251296997</v>
      </c>
      <c r="I573" s="17">
        <v>0.18410742282867432</v>
      </c>
      <c r="J573" s="49"/>
      <c r="K573" s="97">
        <v>16.733023524284363</v>
      </c>
      <c r="L573" s="97">
        <v>14.489766955375671</v>
      </c>
      <c r="M573" s="97"/>
      <c r="N573" s="97">
        <v>21.265745162963867</v>
      </c>
      <c r="O573" s="97">
        <v>17.467279732227325</v>
      </c>
      <c r="P573" s="97"/>
      <c r="Q573" s="97">
        <v>52.037650346755981</v>
      </c>
      <c r="R573" s="97">
        <v>58.789503574371338</v>
      </c>
      <c r="S573" s="97">
        <v>55.321717262268066</v>
      </c>
      <c r="T573" s="97">
        <v>66.230052709579468</v>
      </c>
      <c r="U573" s="97">
        <v>32.79191255569458</v>
      </c>
      <c r="V573" s="97">
        <v>28.226053714752197</v>
      </c>
    </row>
    <row r="574" spans="1:22">
      <c r="A574" s="16" t="s">
        <v>697</v>
      </c>
      <c r="B574" s="50" t="s">
        <v>698</v>
      </c>
      <c r="C574" s="50" t="s">
        <v>701</v>
      </c>
      <c r="D574" s="50" t="s">
        <v>51</v>
      </c>
      <c r="E574" s="15" t="s">
        <v>38</v>
      </c>
      <c r="F574" s="16" t="s">
        <v>102</v>
      </c>
      <c r="G574" s="95">
        <v>0.10169350355863571</v>
      </c>
      <c r="H574" s="17">
        <v>0.28492671251296997</v>
      </c>
      <c r="I574" s="17">
        <v>0.41852137446403503</v>
      </c>
      <c r="J574" s="49"/>
      <c r="K574" s="97">
        <v>47.0196932554245</v>
      </c>
      <c r="L574" s="97">
        <v>37.922057509422302</v>
      </c>
      <c r="M574" s="97"/>
      <c r="N574" s="97">
        <v>26.030346751213074</v>
      </c>
      <c r="O574" s="97">
        <v>28.601518273353577</v>
      </c>
      <c r="P574" s="97"/>
      <c r="Q574" s="97">
        <v>83.039116859436035</v>
      </c>
      <c r="R574" s="97">
        <v>79.479986429214478</v>
      </c>
      <c r="S574" s="97">
        <v>64.911961555480957</v>
      </c>
      <c r="T574" s="97">
        <v>66.208261251449585</v>
      </c>
      <c r="U574" s="97">
        <v>81.671684980392456</v>
      </c>
      <c r="V574" s="97">
        <v>50.397801399230957</v>
      </c>
    </row>
    <row r="575" spans="1:22">
      <c r="A575" s="16" t="s">
        <v>697</v>
      </c>
      <c r="B575" s="50" t="s">
        <v>698</v>
      </c>
      <c r="C575" s="50" t="s">
        <v>703</v>
      </c>
      <c r="D575" s="50" t="s">
        <v>51</v>
      </c>
      <c r="E575" s="15" t="s">
        <v>38</v>
      </c>
      <c r="F575" s="16" t="s">
        <v>102</v>
      </c>
      <c r="G575" s="95">
        <v>9.8900295794010162E-2</v>
      </c>
      <c r="H575" s="17">
        <v>0.28492671251296997</v>
      </c>
      <c r="I575" s="17">
        <v>0.30669736862182617</v>
      </c>
      <c r="J575" s="49"/>
      <c r="K575" s="97">
        <v>29.167339205741882</v>
      </c>
      <c r="L575" s="97">
        <v>29.162871837615967</v>
      </c>
      <c r="M575" s="97"/>
      <c r="N575" s="97">
        <v>24.901869893074036</v>
      </c>
      <c r="O575" s="97">
        <v>22.36417829990387</v>
      </c>
      <c r="P575" s="97"/>
      <c r="Q575" s="97">
        <v>79.745858907699585</v>
      </c>
      <c r="R575" s="97">
        <v>74.527651071548462</v>
      </c>
      <c r="S575" s="97">
        <v>42.355746030807495</v>
      </c>
      <c r="T575" s="97">
        <v>56.513065099716187</v>
      </c>
      <c r="U575" s="97">
        <v>75.666898488998413</v>
      </c>
      <c r="V575" s="97">
        <v>40.980517864227295</v>
      </c>
    </row>
    <row r="576" spans="1:22">
      <c r="A576" s="16" t="s">
        <v>697</v>
      </c>
      <c r="B576" s="50" t="s">
        <v>698</v>
      </c>
      <c r="C576" s="50" t="s">
        <v>706</v>
      </c>
      <c r="D576" s="50" t="s">
        <v>51</v>
      </c>
      <c r="E576" s="15" t="s">
        <v>38</v>
      </c>
      <c r="F576" s="16" t="s">
        <v>102</v>
      </c>
      <c r="G576" s="95">
        <v>3.3930443227291107E-2</v>
      </c>
      <c r="H576" s="17">
        <v>0.28492671251296997</v>
      </c>
      <c r="I576" s="17">
        <v>3.9168823510408401E-2</v>
      </c>
      <c r="J576" s="49"/>
      <c r="K576" s="97">
        <v>7.9247206449508667</v>
      </c>
      <c r="L576" s="97">
        <v>15.427912771701813</v>
      </c>
      <c r="M576" s="97"/>
      <c r="N576" s="97">
        <v>13.970331847667694</v>
      </c>
      <c r="O576" s="97">
        <v>4.9780160188674927</v>
      </c>
      <c r="P576" s="97"/>
      <c r="Q576" s="97">
        <v>7.2208128869533539</v>
      </c>
      <c r="R576" s="97">
        <v>25.585097074508667</v>
      </c>
      <c r="S576" s="97">
        <v>4.5404564589262009</v>
      </c>
      <c r="T576" s="97">
        <v>14.382192492485046</v>
      </c>
      <c r="U576" s="97">
        <v>2.9324915260076523</v>
      </c>
      <c r="V576" s="97">
        <v>6.9772183895111084</v>
      </c>
    </row>
    <row r="577" spans="1:22">
      <c r="A577" s="16" t="s">
        <v>697</v>
      </c>
      <c r="B577" s="50" t="s">
        <v>698</v>
      </c>
      <c r="C577" s="50" t="s">
        <v>702</v>
      </c>
      <c r="D577" s="50" t="s">
        <v>51</v>
      </c>
      <c r="E577" s="15" t="s">
        <v>38</v>
      </c>
      <c r="F577" s="16" t="s">
        <v>102</v>
      </c>
      <c r="G577" s="95">
        <v>9.3965873122215271E-2</v>
      </c>
      <c r="H577" s="17">
        <v>0.28492671251296997</v>
      </c>
      <c r="I577" s="17">
        <v>0.4595274031162262</v>
      </c>
      <c r="J577" s="49"/>
      <c r="K577" s="97">
        <v>42.16867983341217</v>
      </c>
      <c r="L577" s="97">
        <v>48.477289080619812</v>
      </c>
      <c r="M577" s="97"/>
      <c r="N577" s="97">
        <v>27.770277857780457</v>
      </c>
      <c r="O577" s="97">
        <v>34.808290004730225</v>
      </c>
      <c r="P577" s="97"/>
      <c r="Q577" s="97">
        <v>76.044625043869019</v>
      </c>
      <c r="R577" s="97">
        <v>85.527878999710083</v>
      </c>
      <c r="S577" s="97">
        <v>64.919066429138184</v>
      </c>
      <c r="T577" s="97">
        <v>78.625029325485229</v>
      </c>
      <c r="U577" s="97">
        <v>95.906150341033936</v>
      </c>
      <c r="V577" s="97">
        <v>41.266608238220215</v>
      </c>
    </row>
    <row r="578" spans="1:22">
      <c r="A578" s="16" t="s">
        <v>697</v>
      </c>
      <c r="B578" s="50" t="s">
        <v>698</v>
      </c>
      <c r="C578" s="50" t="s">
        <v>708</v>
      </c>
      <c r="D578" s="50" t="s">
        <v>51</v>
      </c>
      <c r="E578" s="15" t="s">
        <v>38</v>
      </c>
      <c r="F578" s="16" t="s">
        <v>102</v>
      </c>
      <c r="G578" s="95">
        <v>7.304786890745163E-2</v>
      </c>
      <c r="H578" s="17">
        <v>0.28492671251296997</v>
      </c>
      <c r="I578" s="17">
        <v>0.49907639622688293</v>
      </c>
      <c r="J578" s="49"/>
      <c r="K578" s="97">
        <v>42.649799585342407</v>
      </c>
      <c r="L578" s="97">
        <v>51.134711503982544</v>
      </c>
      <c r="M578" s="97"/>
      <c r="N578" s="97">
        <v>41.532236337661743</v>
      </c>
      <c r="O578" s="97">
        <v>36.757445335388184</v>
      </c>
      <c r="P578" s="97"/>
      <c r="Q578" s="97">
        <v>89.349830150604248</v>
      </c>
      <c r="R578" s="97">
        <v>89.890778064727783</v>
      </c>
      <c r="S578" s="97">
        <v>75.551897287368774</v>
      </c>
      <c r="T578" s="97">
        <v>69.136601686477661</v>
      </c>
      <c r="U578" s="97">
        <v>99.139618873596191</v>
      </c>
      <c r="V578" s="97">
        <v>29.457074403762817</v>
      </c>
    </row>
    <row r="579" spans="1:22">
      <c r="A579" s="16" t="s">
        <v>697</v>
      </c>
      <c r="B579" s="50" t="s">
        <v>698</v>
      </c>
      <c r="C579" s="50" t="s">
        <v>699</v>
      </c>
      <c r="D579" s="50" t="s">
        <v>51</v>
      </c>
      <c r="E579" s="15" t="s">
        <v>38</v>
      </c>
      <c r="F579" s="16" t="s">
        <v>102</v>
      </c>
      <c r="G579" s="95">
        <v>0.10313961654901505</v>
      </c>
      <c r="H579" s="17">
        <v>0.28492671251296997</v>
      </c>
      <c r="I579" s="17">
        <v>0.41192841529846191</v>
      </c>
      <c r="J579" s="49"/>
      <c r="K579" s="97">
        <v>45.738545060157776</v>
      </c>
      <c r="L579" s="97">
        <v>34.257140755653381</v>
      </c>
      <c r="M579" s="97"/>
      <c r="N579" s="97">
        <v>15.925048291683197</v>
      </c>
      <c r="O579" s="97">
        <v>26.433315873146057</v>
      </c>
      <c r="P579" s="97"/>
      <c r="Q579" s="97">
        <v>85.072058439254761</v>
      </c>
      <c r="R579" s="97">
        <v>90.171957015991211</v>
      </c>
      <c r="S579" s="97">
        <v>66.248863935470581</v>
      </c>
      <c r="T579" s="97">
        <v>89.446574449539185</v>
      </c>
      <c r="U579" s="97">
        <v>86.123675107955933</v>
      </c>
      <c r="V579" s="97">
        <v>48.666182160377502</v>
      </c>
    </row>
    <row r="580" spans="1:22">
      <c r="A580" s="16" t="s">
        <v>697</v>
      </c>
      <c r="B580" s="50" t="s">
        <v>698</v>
      </c>
      <c r="C580" s="50" t="s">
        <v>700</v>
      </c>
      <c r="D580" s="50" t="s">
        <v>51</v>
      </c>
      <c r="E580" s="15" t="s">
        <v>38</v>
      </c>
      <c r="F580" s="16" t="s">
        <v>102</v>
      </c>
      <c r="G580" s="95">
        <v>6.8846292793750763E-2</v>
      </c>
      <c r="H580" s="17">
        <v>0.28492671251296997</v>
      </c>
      <c r="I580" s="17">
        <v>0.43841153383255005</v>
      </c>
      <c r="J580" s="49"/>
      <c r="K580" s="97">
        <v>56.89130425453186</v>
      </c>
      <c r="L580" s="97">
        <v>35.452562570571899</v>
      </c>
      <c r="M580" s="97"/>
      <c r="N580" s="97">
        <v>9.3564040958881378</v>
      </c>
      <c r="O580" s="97">
        <v>25.907239317893982</v>
      </c>
      <c r="P580" s="97"/>
      <c r="Q580" s="97">
        <v>92.897850275039673</v>
      </c>
      <c r="R580" s="97">
        <v>92.861646413803101</v>
      </c>
      <c r="S580" s="97">
        <v>78.817999362945557</v>
      </c>
      <c r="T580" s="97">
        <v>69.657903909683228</v>
      </c>
      <c r="U580" s="97">
        <v>91.359907388687134</v>
      </c>
      <c r="V580" s="97">
        <v>62.030595541000366</v>
      </c>
    </row>
    <row r="581" spans="1:22">
      <c r="A581" s="16" t="s">
        <v>697</v>
      </c>
      <c r="B581" s="50" t="s">
        <v>698</v>
      </c>
      <c r="C581" s="50" t="s">
        <v>710</v>
      </c>
      <c r="D581" s="50" t="s">
        <v>51</v>
      </c>
      <c r="E581" s="15" t="s">
        <v>38</v>
      </c>
      <c r="F581" s="16" t="s">
        <v>102</v>
      </c>
      <c r="G581" s="95">
        <v>0.26726701855659485</v>
      </c>
      <c r="H581" s="17">
        <v>0.28492671251296997</v>
      </c>
      <c r="I581" s="17">
        <v>0.10197747498750687</v>
      </c>
      <c r="J581" s="49"/>
      <c r="K581" s="97">
        <v>11.594800651073456</v>
      </c>
      <c r="L581" s="97">
        <v>18.997916579246521</v>
      </c>
      <c r="M581" s="97"/>
      <c r="N581" s="97">
        <v>17.578968405723572</v>
      </c>
      <c r="O581" s="97">
        <v>10.033530741930008</v>
      </c>
      <c r="P581" s="97"/>
      <c r="Q581" s="97">
        <v>16.545173525810242</v>
      </c>
      <c r="R581" s="97">
        <v>45.694428682327271</v>
      </c>
      <c r="S581" s="97">
        <v>57.523506879806519</v>
      </c>
      <c r="T581" s="97">
        <v>25.165003538131714</v>
      </c>
      <c r="U581" s="97">
        <v>22.068937122821808</v>
      </c>
      <c r="V581" s="97">
        <v>12.146962434053421</v>
      </c>
    </row>
    <row r="582" spans="1:22">
      <c r="A582" s="16" t="s">
        <v>697</v>
      </c>
      <c r="B582" s="50" t="s">
        <v>698</v>
      </c>
      <c r="C582" s="50" t="s">
        <v>707</v>
      </c>
      <c r="D582" s="50" t="s">
        <v>51</v>
      </c>
      <c r="E582" s="15" t="s">
        <v>38</v>
      </c>
      <c r="F582" s="16" t="s">
        <v>102</v>
      </c>
      <c r="G582" s="95">
        <v>2.7676600962877274E-2</v>
      </c>
      <c r="H582" s="17">
        <v>0.28492671251296997</v>
      </c>
      <c r="I582" s="17">
        <v>0.3221459686756134</v>
      </c>
      <c r="J582" s="49"/>
      <c r="K582" s="97">
        <v>37.051236629486084</v>
      </c>
      <c r="L582" s="97">
        <v>25.398409366607666</v>
      </c>
      <c r="M582" s="97"/>
      <c r="N582" s="97">
        <v>20.081177353858948</v>
      </c>
      <c r="O582" s="97">
        <v>22.450296580791473</v>
      </c>
      <c r="P582" s="97"/>
      <c r="Q582" s="97">
        <v>82.240164279937744</v>
      </c>
      <c r="R582" s="97">
        <v>73.804944753646851</v>
      </c>
      <c r="S582" s="97">
        <v>53.715825080871582</v>
      </c>
      <c r="T582" s="97">
        <v>57.292044162750244</v>
      </c>
      <c r="U582" s="97">
        <v>71.362245082855225</v>
      </c>
      <c r="V582" s="97">
        <v>46.059727668762207</v>
      </c>
    </row>
    <row r="583" spans="1:22">
      <c r="A583" s="16" t="s">
        <v>697</v>
      </c>
      <c r="B583" s="50" t="s">
        <v>698</v>
      </c>
      <c r="C583" s="50" t="s">
        <v>709</v>
      </c>
      <c r="D583" s="50" t="s">
        <v>51</v>
      </c>
      <c r="E583" s="15" t="s">
        <v>38</v>
      </c>
      <c r="F583" s="16" t="s">
        <v>102</v>
      </c>
      <c r="G583" s="95">
        <v>1.7384042963385582E-2</v>
      </c>
      <c r="H583" s="17">
        <v>0.28492671251296997</v>
      </c>
      <c r="I583" s="17">
        <v>8.5417471826076508E-2</v>
      </c>
      <c r="J583" s="49"/>
      <c r="K583" s="97">
        <v>6.1390988528728485</v>
      </c>
      <c r="L583" s="97">
        <v>13.617755472660065</v>
      </c>
      <c r="M583" s="97"/>
      <c r="N583" s="97">
        <v>20.406609773635864</v>
      </c>
      <c r="O583" s="97">
        <v>14.284856617450714</v>
      </c>
      <c r="P583" s="97"/>
      <c r="Q583" s="97">
        <v>7.2419077157974243</v>
      </c>
      <c r="R583" s="97">
        <v>27.256491780281067</v>
      </c>
      <c r="S583" s="97">
        <v>72.476404905319214</v>
      </c>
      <c r="T583" s="97">
        <v>51.607596874237061</v>
      </c>
      <c r="U583" s="97">
        <v>7.666788250207901</v>
      </c>
      <c r="V583" s="97">
        <v>4.4343143701553345</v>
      </c>
    </row>
    <row r="584" spans="1:22">
      <c r="A584" s="16" t="s">
        <v>697</v>
      </c>
      <c r="B584" s="50" t="s">
        <v>698</v>
      </c>
      <c r="C584" s="50" t="s">
        <v>704</v>
      </c>
      <c r="D584" s="50" t="s">
        <v>51</v>
      </c>
      <c r="E584" s="15" t="s">
        <v>38</v>
      </c>
      <c r="F584" s="16" t="s">
        <v>102</v>
      </c>
      <c r="G584" s="95">
        <v>8.9655496180057526E-2</v>
      </c>
      <c r="H584" s="17">
        <v>0.28492671251296997</v>
      </c>
      <c r="I584" s="17">
        <v>0.18106493353843689</v>
      </c>
      <c r="J584" s="49"/>
      <c r="K584" s="97">
        <v>23.109583556652069</v>
      </c>
      <c r="L584" s="97">
        <v>21.51140570640564</v>
      </c>
      <c r="M584" s="97"/>
      <c r="N584" s="97">
        <v>20.00962495803833</v>
      </c>
      <c r="O584" s="97">
        <v>13.20938915014267</v>
      </c>
      <c r="P584" s="97"/>
      <c r="Q584" s="97">
        <v>71.149802207946777</v>
      </c>
      <c r="R584" s="97">
        <v>56.108671426773071</v>
      </c>
      <c r="S584" s="97">
        <v>25.141414999961853</v>
      </c>
      <c r="T584" s="97">
        <v>29.249072074890137</v>
      </c>
      <c r="U584" s="97">
        <v>41.127267479896545</v>
      </c>
      <c r="V584" s="97">
        <v>28.76187264919281</v>
      </c>
    </row>
    <row r="585" spans="1:22">
      <c r="A585" s="16" t="s">
        <v>638</v>
      </c>
      <c r="B585" s="50" t="s">
        <v>639</v>
      </c>
      <c r="C585" s="50" t="s">
        <v>640</v>
      </c>
      <c r="D585" s="50" t="s">
        <v>101</v>
      </c>
      <c r="E585" s="15" t="s">
        <v>52</v>
      </c>
      <c r="F585" s="16" t="s">
        <v>195</v>
      </c>
      <c r="G585" s="95">
        <v>1.0814139619469643E-2</v>
      </c>
      <c r="H585" s="17">
        <v>1.0876267217099667E-2</v>
      </c>
      <c r="I585" s="17">
        <v>3.4773144870996475E-3</v>
      </c>
      <c r="J585" s="49"/>
      <c r="K585" s="97">
        <v>2.1636543795466423</v>
      </c>
      <c r="L585" s="97">
        <v>3.3821836113929749</v>
      </c>
      <c r="M585" s="97"/>
      <c r="N585" s="97">
        <v>1.8399203196167946</v>
      </c>
      <c r="O585" s="97">
        <v>9.3375228345394135</v>
      </c>
      <c r="P585" s="97"/>
      <c r="Q585" s="97">
        <v>0.27373724151402712</v>
      </c>
      <c r="R585" s="97">
        <v>5.8487642556428909</v>
      </c>
      <c r="S585" s="97">
        <v>2.0368892699480057</v>
      </c>
      <c r="T585" s="97">
        <v>0.48193144612014294</v>
      </c>
      <c r="U585" s="97">
        <v>2.0293984562158585</v>
      </c>
      <c r="V585" s="97">
        <v>1.3453830033540726</v>
      </c>
    </row>
    <row r="586" spans="1:22">
      <c r="A586" s="16" t="s">
        <v>638</v>
      </c>
      <c r="B586" s="50" t="s">
        <v>639</v>
      </c>
      <c r="C586" s="50" t="s">
        <v>641</v>
      </c>
      <c r="D586" s="50" t="s">
        <v>101</v>
      </c>
      <c r="E586" s="15" t="s">
        <v>52</v>
      </c>
      <c r="F586" s="16" t="s">
        <v>195</v>
      </c>
      <c r="G586" s="95">
        <v>2.9297212138772011E-2</v>
      </c>
      <c r="H586" s="17">
        <v>1.0876267217099667E-2</v>
      </c>
      <c r="I586" s="17">
        <v>1.6225602012127638E-3</v>
      </c>
      <c r="J586" s="49"/>
      <c r="K586" s="97">
        <v>2.3584118112921715</v>
      </c>
      <c r="L586" s="97">
        <v>2.7926689013838768</v>
      </c>
      <c r="M586" s="97"/>
      <c r="N586" s="97">
        <v>0.76821441762149334</v>
      </c>
      <c r="O586" s="97">
        <v>4.8119787126779556</v>
      </c>
      <c r="P586" s="97"/>
      <c r="Q586" s="97">
        <v>0.68489974364638329</v>
      </c>
      <c r="R586" s="97">
        <v>10.329893976449966</v>
      </c>
      <c r="S586" s="97">
        <v>3.0287930741906166</v>
      </c>
      <c r="T586" s="97">
        <v>1.5298096463084221</v>
      </c>
      <c r="U586" s="97">
        <v>0.57058096863329411</v>
      </c>
      <c r="V586" s="97">
        <v>1.026539970189333</v>
      </c>
    </row>
    <row r="587" spans="1:22">
      <c r="A587" s="16" t="s">
        <v>638</v>
      </c>
      <c r="B587" s="50" t="s">
        <v>639</v>
      </c>
      <c r="C587" s="50" t="s">
        <v>642</v>
      </c>
      <c r="D587" s="50" t="s">
        <v>101</v>
      </c>
      <c r="E587" s="15" t="s">
        <v>52</v>
      </c>
      <c r="F587" s="16" t="s">
        <v>195</v>
      </c>
      <c r="G587" s="95">
        <v>5.737036932259798E-3</v>
      </c>
      <c r="H587" s="17">
        <v>1.0876267217099667E-2</v>
      </c>
      <c r="I587" s="17">
        <v>1.4236124698072672E-3</v>
      </c>
      <c r="J587" s="49"/>
      <c r="K587" s="97">
        <v>2.4276331067085266</v>
      </c>
      <c r="L587" s="97">
        <v>4.2146455496549606</v>
      </c>
      <c r="M587" s="97"/>
      <c r="N587" s="97">
        <v>1.8427759408950806</v>
      </c>
      <c r="O587" s="97">
        <v>5.717146024107933</v>
      </c>
      <c r="P587" s="97"/>
      <c r="Q587" s="97">
        <v>0.28086316306143999</v>
      </c>
      <c r="R587" s="97">
        <v>7.4499614536762238</v>
      </c>
      <c r="S587" s="97">
        <v>1.1217793449759483</v>
      </c>
      <c r="T587" s="97">
        <v>1.442695502191782</v>
      </c>
      <c r="U587" s="97">
        <v>2.0103838294744492</v>
      </c>
      <c r="V587" s="97">
        <v>1.0958586819469929</v>
      </c>
    </row>
    <row r="588" spans="1:22">
      <c r="A588" s="16" t="s">
        <v>638</v>
      </c>
      <c r="B588" s="50" t="s">
        <v>639</v>
      </c>
      <c r="C588" s="50" t="s">
        <v>643</v>
      </c>
      <c r="D588" s="50" t="s">
        <v>101</v>
      </c>
      <c r="E588" s="15" t="s">
        <v>52</v>
      </c>
      <c r="F588" s="16" t="s">
        <v>195</v>
      </c>
      <c r="G588" s="95">
        <v>7.0259575732052326E-3</v>
      </c>
      <c r="H588" s="17">
        <v>1.0876267217099667E-2</v>
      </c>
      <c r="I588" s="17">
        <v>1.5573668293654919E-2</v>
      </c>
      <c r="J588" s="49"/>
      <c r="K588" s="97">
        <v>4.5254070311784744</v>
      </c>
      <c r="L588" s="97">
        <v>5.13564832508564</v>
      </c>
      <c r="M588" s="97"/>
      <c r="N588" s="97">
        <v>1.5859926119446754</v>
      </c>
      <c r="O588" s="97">
        <v>9.5205478370189667</v>
      </c>
      <c r="P588" s="97"/>
      <c r="Q588" s="97">
        <v>2.9541803523898125</v>
      </c>
      <c r="R588" s="97">
        <v>18.125137686729431</v>
      </c>
      <c r="S588" s="97">
        <v>12.576828896999359</v>
      </c>
      <c r="T588" s="97">
        <v>2.2515598684549332</v>
      </c>
      <c r="U588" s="97">
        <v>26.459720730781555</v>
      </c>
      <c r="V588" s="97">
        <v>7.3143109679222107</v>
      </c>
    </row>
    <row r="589" spans="1:22">
      <c r="A589" s="16" t="s">
        <v>638</v>
      </c>
      <c r="B589" s="50" t="s">
        <v>639</v>
      </c>
      <c r="C589" s="50" t="s">
        <v>646</v>
      </c>
      <c r="D589" s="50" t="s">
        <v>101</v>
      </c>
      <c r="E589" s="15" t="s">
        <v>52</v>
      </c>
      <c r="F589" s="16" t="s">
        <v>195</v>
      </c>
      <c r="G589" s="95">
        <v>4.1818998754024506E-2</v>
      </c>
      <c r="H589" s="17">
        <v>1.0876267217099667E-2</v>
      </c>
      <c r="I589" s="17">
        <v>3.3539757132530212E-2</v>
      </c>
      <c r="J589" s="49"/>
      <c r="K589" s="97">
        <v>8.9423000812530518</v>
      </c>
      <c r="L589" s="97">
        <v>6.0984078794717789</v>
      </c>
      <c r="M589" s="97"/>
      <c r="N589" s="97">
        <v>3.3222164958715439</v>
      </c>
      <c r="O589" s="97">
        <v>8.85486900806427</v>
      </c>
      <c r="P589" s="97"/>
      <c r="Q589" s="97">
        <v>2.1773777902126312</v>
      </c>
      <c r="R589" s="97">
        <v>25.798195600509644</v>
      </c>
      <c r="S589" s="97">
        <v>19.441799819469452</v>
      </c>
      <c r="T589" s="97">
        <v>7.4333228170871735</v>
      </c>
      <c r="U589" s="97">
        <v>51.083725690841675</v>
      </c>
      <c r="V589" s="97">
        <v>21.71778678894043</v>
      </c>
    </row>
    <row r="590" spans="1:22">
      <c r="A590" s="16" t="s">
        <v>638</v>
      </c>
      <c r="B590" s="50" t="s">
        <v>639</v>
      </c>
      <c r="C590" s="50" t="s">
        <v>647</v>
      </c>
      <c r="D590" s="50" t="s">
        <v>101</v>
      </c>
      <c r="E590" s="15" t="s">
        <v>52</v>
      </c>
      <c r="F590" s="16" t="s">
        <v>195</v>
      </c>
      <c r="G590" s="95">
        <v>3.0390016734600067E-2</v>
      </c>
      <c r="H590" s="17">
        <v>1.0876267217099667E-2</v>
      </c>
      <c r="I590" s="17">
        <v>1.2586062774062157E-2</v>
      </c>
      <c r="J590" s="49"/>
      <c r="K590" s="97">
        <v>4.2805258184671402</v>
      </c>
      <c r="L590" s="97">
        <v>3.9910435676574707</v>
      </c>
      <c r="M590" s="97"/>
      <c r="N590" s="97">
        <v>2.3997722193598747</v>
      </c>
      <c r="O590" s="97">
        <v>7.4177630245685577</v>
      </c>
      <c r="P590" s="97"/>
      <c r="Q590" s="97">
        <v>3.6004874855279922</v>
      </c>
      <c r="R590" s="97">
        <v>11.077088862657547</v>
      </c>
      <c r="S590" s="97">
        <v>2.607572078704834</v>
      </c>
      <c r="T590" s="97">
        <v>1.5297031961381435</v>
      </c>
      <c r="U590" s="97">
        <v>6.6200666129589081</v>
      </c>
      <c r="V590" s="97">
        <v>3.2028239220380783</v>
      </c>
    </row>
    <row r="591" spans="1:22">
      <c r="A591" s="16" t="s">
        <v>638</v>
      </c>
      <c r="B591" s="50" t="s">
        <v>639</v>
      </c>
      <c r="C591" s="50" t="s">
        <v>644</v>
      </c>
      <c r="D591" s="50" t="s">
        <v>101</v>
      </c>
      <c r="E591" s="15" t="s">
        <v>52</v>
      </c>
      <c r="F591" s="16" t="s">
        <v>195</v>
      </c>
      <c r="G591" s="95">
        <v>2.4124657735228539E-2</v>
      </c>
      <c r="H591" s="17">
        <v>1.0876267217099667E-2</v>
      </c>
      <c r="I591" s="17">
        <v>6.0825631953775883E-3</v>
      </c>
      <c r="J591" s="49"/>
      <c r="K591" s="97">
        <v>2.9101928696036339</v>
      </c>
      <c r="L591" s="97">
        <v>5.5072840303182602</v>
      </c>
      <c r="M591" s="97"/>
      <c r="N591" s="97">
        <v>1.9178362563252449</v>
      </c>
      <c r="O591" s="97">
        <v>8.2934461534023285</v>
      </c>
      <c r="P591" s="97"/>
      <c r="Q591" s="97">
        <v>0.38731896784156561</v>
      </c>
      <c r="R591" s="97">
        <v>9.333532303571701</v>
      </c>
      <c r="S591" s="97">
        <v>1.8312504515051842</v>
      </c>
      <c r="T591" s="97">
        <v>0.78477645292878151</v>
      </c>
      <c r="U591" s="97">
        <v>1.5374036505818367</v>
      </c>
      <c r="V591" s="97">
        <v>1.1521322652697563</v>
      </c>
    </row>
    <row r="592" spans="1:22">
      <c r="A592" s="16" t="s">
        <v>638</v>
      </c>
      <c r="B592" s="50" t="s">
        <v>639</v>
      </c>
      <c r="C592" s="50" t="s">
        <v>645</v>
      </c>
      <c r="D592" s="50" t="s">
        <v>101</v>
      </c>
      <c r="E592" s="15" t="s">
        <v>52</v>
      </c>
      <c r="F592" s="16" t="s">
        <v>195</v>
      </c>
      <c r="G592" s="95">
        <v>5.7665281929075718E-3</v>
      </c>
      <c r="H592" s="17">
        <v>1.0876267217099667E-2</v>
      </c>
      <c r="I592" s="17">
        <v>3.5617854446172714E-3</v>
      </c>
      <c r="J592" s="49"/>
      <c r="K592" s="97">
        <v>4.0463510900735855</v>
      </c>
      <c r="L592" s="97">
        <v>4.1230842471122742</v>
      </c>
      <c r="M592" s="97"/>
      <c r="N592" s="97">
        <v>1.8728911876678467</v>
      </c>
      <c r="O592" s="97">
        <v>4.2397230863571167</v>
      </c>
      <c r="P592" s="97"/>
      <c r="Q592" s="97">
        <v>0.83738993853330612</v>
      </c>
      <c r="R592" s="97">
        <v>6.7745126783847809</v>
      </c>
      <c r="S592" s="97">
        <v>1.7855547368526459</v>
      </c>
      <c r="T592" s="97">
        <v>1.6543762758374214</v>
      </c>
      <c r="U592" s="97">
        <v>5.9280771762132645</v>
      </c>
      <c r="V592" s="97">
        <v>2.2312447428703308</v>
      </c>
    </row>
    <row r="593" spans="1:22">
      <c r="A593" s="16" t="s">
        <v>638</v>
      </c>
      <c r="B593" s="50" t="s">
        <v>639</v>
      </c>
      <c r="C593" s="50" t="s">
        <v>131</v>
      </c>
      <c r="D593" s="50" t="s">
        <v>101</v>
      </c>
      <c r="E593" s="15" t="s">
        <v>52</v>
      </c>
      <c r="F593" s="16" t="s">
        <v>195</v>
      </c>
      <c r="G593" s="95">
        <v>8.1130601465702057E-2</v>
      </c>
      <c r="H593" s="17">
        <v>1.0876267217099667E-2</v>
      </c>
      <c r="I593" s="17">
        <v>1.5676965704187751E-3</v>
      </c>
      <c r="J593" s="49"/>
      <c r="K593" s="97">
        <v>1.6087198629975319</v>
      </c>
      <c r="L593" s="97">
        <v>1.8364351242780685</v>
      </c>
      <c r="M593" s="97"/>
      <c r="N593" s="97">
        <v>1.5867602080106735</v>
      </c>
      <c r="O593" s="97">
        <v>5.3916942328214645</v>
      </c>
      <c r="P593" s="97"/>
      <c r="Q593" s="97">
        <v>0.2912972355261445</v>
      </c>
      <c r="R593" s="97">
        <v>15.717446804046631</v>
      </c>
      <c r="S593" s="97">
        <v>1.3568855822086334</v>
      </c>
      <c r="T593" s="97">
        <v>1.0542335920035839</v>
      </c>
      <c r="U593" s="97">
        <v>0.59168990701436996</v>
      </c>
      <c r="V593" s="97">
        <v>0.88472906500101089</v>
      </c>
    </row>
    <row r="594" spans="1:22">
      <c r="A594" s="16" t="s">
        <v>638</v>
      </c>
      <c r="B594" s="50" t="s">
        <v>639</v>
      </c>
      <c r="C594" s="50" t="s">
        <v>648</v>
      </c>
      <c r="D594" s="50" t="s">
        <v>101</v>
      </c>
      <c r="E594" s="15" t="s">
        <v>52</v>
      </c>
      <c r="F594" s="16" t="s">
        <v>195</v>
      </c>
      <c r="G594" s="95">
        <v>1.4658269472420216E-2</v>
      </c>
      <c r="H594" s="17">
        <v>1.0876267217099667E-2</v>
      </c>
      <c r="I594" s="17">
        <v>2.7300589717924595E-3</v>
      </c>
      <c r="J594" s="49"/>
      <c r="K594" s="97">
        <v>3.0390512198209763</v>
      </c>
      <c r="L594" s="97">
        <v>3.126935288310051</v>
      </c>
      <c r="M594" s="97"/>
      <c r="N594" s="97">
        <v>2.2177834063768387</v>
      </c>
      <c r="O594" s="97">
        <v>4.9012567847967148</v>
      </c>
      <c r="P594" s="97"/>
      <c r="Q594" s="97">
        <v>0.78620435670018196</v>
      </c>
      <c r="R594" s="97">
        <v>13.766318559646606</v>
      </c>
      <c r="S594" s="97">
        <v>2.2980351001024246</v>
      </c>
      <c r="T594" s="97">
        <v>1.9878504797816277</v>
      </c>
      <c r="U594" s="97">
        <v>9.1181434690952301</v>
      </c>
      <c r="V594" s="97">
        <v>1.77140012383461</v>
      </c>
    </row>
    <row r="595" spans="1:22">
      <c r="A595" s="16" t="s">
        <v>638</v>
      </c>
      <c r="B595" s="50" t="s">
        <v>639</v>
      </c>
      <c r="C595" s="50" t="s">
        <v>649</v>
      </c>
      <c r="D595" s="50" t="s">
        <v>101</v>
      </c>
      <c r="E595" s="15" t="s">
        <v>52</v>
      </c>
      <c r="F595" s="16" t="s">
        <v>195</v>
      </c>
      <c r="G595" s="95">
        <v>4.8687051981687546E-2</v>
      </c>
      <c r="H595" s="17">
        <v>1.0876267217099667E-2</v>
      </c>
      <c r="I595" s="17">
        <v>6.8429838865995407E-3</v>
      </c>
      <c r="J595" s="49"/>
      <c r="K595" s="97">
        <v>4.279613122344017</v>
      </c>
      <c r="L595" s="97">
        <v>3.6096155643463135</v>
      </c>
      <c r="M595" s="97"/>
      <c r="N595" s="97">
        <v>2.1412961184978485</v>
      </c>
      <c r="O595" s="97">
        <v>12.615199387073517</v>
      </c>
      <c r="P595" s="97"/>
      <c r="Q595" s="97">
        <v>0.63718757592141628</v>
      </c>
      <c r="R595" s="97">
        <v>14.367632567882538</v>
      </c>
      <c r="S595" s="97">
        <v>3.6478325724601746</v>
      </c>
      <c r="T595" s="97">
        <v>1.3828831724822521</v>
      </c>
      <c r="U595" s="97">
        <v>10.09814664721489</v>
      </c>
      <c r="V595" s="97">
        <v>2.2653216496109962</v>
      </c>
    </row>
    <row r="596" spans="1:22">
      <c r="A596" s="16" t="s">
        <v>638</v>
      </c>
      <c r="B596" s="50" t="s">
        <v>639</v>
      </c>
      <c r="C596" s="50" t="s">
        <v>650</v>
      </c>
      <c r="D596" s="50" t="s">
        <v>101</v>
      </c>
      <c r="E596" s="15" t="s">
        <v>52</v>
      </c>
      <c r="F596" s="16" t="s">
        <v>195</v>
      </c>
      <c r="G596" s="95">
        <v>2.8405241668224335E-2</v>
      </c>
      <c r="H596" s="17">
        <v>1.0876267217099667E-2</v>
      </c>
      <c r="I596" s="17">
        <v>4.1658718138933182E-2</v>
      </c>
      <c r="J596" s="49"/>
      <c r="K596" s="97">
        <v>8.326827734708786</v>
      </c>
      <c r="L596" s="97">
        <v>8.9996293187141418</v>
      </c>
      <c r="M596" s="97"/>
      <c r="N596" s="97">
        <v>2.9087534174323082</v>
      </c>
      <c r="O596" s="97">
        <v>7.9421930015087128</v>
      </c>
      <c r="P596" s="97"/>
      <c r="Q596" s="97">
        <v>2.733234316110611</v>
      </c>
      <c r="R596" s="97">
        <v>28.205940127372742</v>
      </c>
      <c r="S596" s="97">
        <v>31.918123364448547</v>
      </c>
      <c r="T596" s="97">
        <v>9.4578750431537628</v>
      </c>
      <c r="U596" s="97">
        <v>41.780176758766174</v>
      </c>
      <c r="V596" s="97">
        <v>11.96831688284874</v>
      </c>
    </row>
    <row r="597" spans="1:22">
      <c r="A597" s="16" t="s">
        <v>638</v>
      </c>
      <c r="B597" s="50" t="s">
        <v>639</v>
      </c>
      <c r="C597" s="50" t="s">
        <v>651</v>
      </c>
      <c r="D597" s="50" t="s">
        <v>101</v>
      </c>
      <c r="E597" s="15" t="s">
        <v>52</v>
      </c>
      <c r="F597" s="16" t="s">
        <v>195</v>
      </c>
      <c r="G597" s="95">
        <v>2.3092929273843765E-2</v>
      </c>
      <c r="H597" s="17">
        <v>1.0876267217099667E-2</v>
      </c>
      <c r="I597" s="17">
        <v>1.2900578789412975E-2</v>
      </c>
      <c r="J597" s="49"/>
      <c r="K597" s="97">
        <v>4.4553186744451523</v>
      </c>
      <c r="L597" s="97">
        <v>4.2493835091590881</v>
      </c>
      <c r="M597" s="97"/>
      <c r="N597" s="97">
        <v>2.2144287824630737</v>
      </c>
      <c r="O597" s="97">
        <v>12.824966013431549</v>
      </c>
      <c r="P597" s="97"/>
      <c r="Q597" s="97">
        <v>0.80948816612362862</v>
      </c>
      <c r="R597" s="97">
        <v>19.040217995643616</v>
      </c>
      <c r="S597" s="97">
        <v>8.1359423696994781</v>
      </c>
      <c r="T597" s="97">
        <v>1.4711512252688408</v>
      </c>
      <c r="U597" s="97">
        <v>21.905769407749176</v>
      </c>
      <c r="V597" s="97">
        <v>7.0417240262031555</v>
      </c>
    </row>
    <row r="598" spans="1:22">
      <c r="A598" s="16" t="s">
        <v>638</v>
      </c>
      <c r="B598" s="50" t="s">
        <v>639</v>
      </c>
      <c r="C598" s="50" t="s">
        <v>652</v>
      </c>
      <c r="D598" s="50" t="s">
        <v>101</v>
      </c>
      <c r="E598" s="15" t="s">
        <v>52</v>
      </c>
      <c r="F598" s="16" t="s">
        <v>195</v>
      </c>
      <c r="G598" s="95">
        <v>6.4822234213352203E-2</v>
      </c>
      <c r="H598" s="17">
        <v>1.0876267217099667E-2</v>
      </c>
      <c r="I598" s="17">
        <v>4.6432977542281151E-3</v>
      </c>
      <c r="J598" s="49"/>
      <c r="K598" s="97">
        <v>3.8390614092350006</v>
      </c>
      <c r="L598" s="97">
        <v>3.6956176161766052</v>
      </c>
      <c r="M598" s="97"/>
      <c r="N598" s="97">
        <v>1.32876206189394</v>
      </c>
      <c r="O598" s="97">
        <v>11.483874917030334</v>
      </c>
      <c r="P598" s="97"/>
      <c r="Q598" s="97">
        <v>9.3933363677933812E-2</v>
      </c>
      <c r="R598" s="97">
        <v>6.1428919434547424</v>
      </c>
      <c r="S598" s="97">
        <v>3.3452846109867096</v>
      </c>
      <c r="T598" s="97">
        <v>1.0289884172379971</v>
      </c>
      <c r="U598" s="97">
        <v>3.7942133843898773</v>
      </c>
      <c r="V598" s="97">
        <v>0.76256589964032173</v>
      </c>
    </row>
    <row r="599" spans="1:22">
      <c r="A599" s="16" t="s">
        <v>638</v>
      </c>
      <c r="B599" s="50" t="s">
        <v>639</v>
      </c>
      <c r="C599" s="50" t="s">
        <v>654</v>
      </c>
      <c r="D599" s="50" t="s">
        <v>101</v>
      </c>
      <c r="E599" s="15" t="s">
        <v>52</v>
      </c>
      <c r="F599" s="16" t="s">
        <v>195</v>
      </c>
      <c r="G599" s="95">
        <v>3.7519477307796478E-2</v>
      </c>
      <c r="H599" s="17">
        <v>1.0876267217099667E-2</v>
      </c>
      <c r="I599" s="17">
        <v>8.0304555594921112E-3</v>
      </c>
      <c r="J599" s="49"/>
      <c r="K599" s="97">
        <v>6.6619798541069031</v>
      </c>
      <c r="L599" s="97">
        <v>5.1533736288547516</v>
      </c>
      <c r="M599" s="97"/>
      <c r="N599" s="97">
        <v>2.3826286196708679</v>
      </c>
      <c r="O599" s="97">
        <v>10.670251399278641</v>
      </c>
      <c r="P599" s="97"/>
      <c r="Q599" s="97">
        <v>0.4289715550839901</v>
      </c>
      <c r="R599" s="97">
        <v>17.04556792974472</v>
      </c>
      <c r="S599" s="97">
        <v>3.0360223725438118</v>
      </c>
      <c r="T599" s="97">
        <v>3.7625066936016083</v>
      </c>
      <c r="U599" s="97">
        <v>18.010751903057098</v>
      </c>
      <c r="V599" s="97">
        <v>3.8065645843744278</v>
      </c>
    </row>
    <row r="600" spans="1:22">
      <c r="A600" s="16" t="s">
        <v>638</v>
      </c>
      <c r="B600" s="50" t="s">
        <v>639</v>
      </c>
      <c r="C600" s="50" t="s">
        <v>655</v>
      </c>
      <c r="D600" s="50" t="s">
        <v>101</v>
      </c>
      <c r="E600" s="15" t="s">
        <v>52</v>
      </c>
      <c r="F600" s="16" t="s">
        <v>195</v>
      </c>
      <c r="G600" s="95">
        <v>1.529332809150219E-2</v>
      </c>
      <c r="H600" s="17">
        <v>1.0876267217099667E-2</v>
      </c>
      <c r="I600" s="17">
        <v>3.8387835957109928E-3</v>
      </c>
      <c r="J600" s="49"/>
      <c r="K600" s="97">
        <v>3.5111024975776672</v>
      </c>
      <c r="L600" s="97">
        <v>6.4193032681941986</v>
      </c>
      <c r="M600" s="97"/>
      <c r="N600" s="97">
        <v>1.3651289977133274</v>
      </c>
      <c r="O600" s="97">
        <v>3.82036492228508</v>
      </c>
      <c r="P600" s="97"/>
      <c r="Q600" s="97">
        <v>1.196220051497221</v>
      </c>
      <c r="R600" s="97">
        <v>16.515007615089417</v>
      </c>
      <c r="S600" s="97">
        <v>8.3272047340869904</v>
      </c>
      <c r="T600" s="97">
        <v>2.8963617980480194</v>
      </c>
      <c r="U600" s="97">
        <v>10.653264075517654</v>
      </c>
      <c r="V600" s="97">
        <v>4.1425123810768127</v>
      </c>
    </row>
    <row r="601" spans="1:22">
      <c r="A601" s="16" t="s">
        <v>638</v>
      </c>
      <c r="B601" s="50" t="s">
        <v>639</v>
      </c>
      <c r="C601" s="50" t="s">
        <v>653</v>
      </c>
      <c r="D601" s="50" t="s">
        <v>101</v>
      </c>
      <c r="E601" s="15" t="s">
        <v>52</v>
      </c>
      <c r="F601" s="16" t="s">
        <v>195</v>
      </c>
      <c r="G601" s="95">
        <v>0.13991425931453705</v>
      </c>
      <c r="H601" s="17">
        <v>1.0876267217099667E-2</v>
      </c>
      <c r="I601" s="17">
        <v>4.0837242268025875E-3</v>
      </c>
      <c r="J601" s="49"/>
      <c r="K601" s="97">
        <v>2.0940007641911507</v>
      </c>
      <c r="L601" s="97">
        <v>2.6953348889946938</v>
      </c>
      <c r="M601" s="97"/>
      <c r="N601" s="97">
        <v>2.2845404222607613</v>
      </c>
      <c r="O601" s="97">
        <v>5.9533089399337769</v>
      </c>
      <c r="P601" s="97"/>
      <c r="Q601" s="97">
        <v>1.1254408396780491</v>
      </c>
      <c r="R601" s="97">
        <v>18.982845544815063</v>
      </c>
      <c r="S601" s="97">
        <v>7.6612353324890137</v>
      </c>
      <c r="T601" s="97">
        <v>1.6715617850422859</v>
      </c>
      <c r="U601" s="97">
        <v>6.215507909655571</v>
      </c>
      <c r="V601" s="97">
        <v>3.7896309047937393</v>
      </c>
    </row>
    <row r="602" spans="1:22">
      <c r="A602" s="16" t="s">
        <v>638</v>
      </c>
      <c r="B602" s="50" t="s">
        <v>639</v>
      </c>
      <c r="C602" s="50" t="s">
        <v>656</v>
      </c>
      <c r="D602" s="50" t="s">
        <v>101</v>
      </c>
      <c r="E602" s="15" t="s">
        <v>52</v>
      </c>
      <c r="F602" s="16" t="s">
        <v>195</v>
      </c>
      <c r="G602" s="95">
        <v>9.3203820288181305E-3</v>
      </c>
      <c r="H602" s="17">
        <v>1.0876267217099667E-2</v>
      </c>
      <c r="I602" s="17">
        <v>6.6643641330301762E-3</v>
      </c>
      <c r="J602" s="49"/>
      <c r="K602" s="97">
        <v>5.7803768664598465</v>
      </c>
      <c r="L602" s="97">
        <v>2.8291501104831696</v>
      </c>
      <c r="M602" s="97"/>
      <c r="N602" s="97">
        <v>2.1732984110713005</v>
      </c>
      <c r="O602" s="97">
        <v>9.8090909421443939</v>
      </c>
      <c r="P602" s="97"/>
      <c r="Q602" s="97">
        <v>0.9616069495677948</v>
      </c>
      <c r="R602" s="97">
        <v>10.268379002809525</v>
      </c>
      <c r="S602" s="97">
        <v>4.8609379678964615</v>
      </c>
      <c r="T602" s="97">
        <v>2.2123349830508232</v>
      </c>
      <c r="U602" s="97">
        <v>10.266465693712234</v>
      </c>
      <c r="V602" s="97">
        <v>3.0537540093064308</v>
      </c>
    </row>
    <row r="603" spans="1:22">
      <c r="A603" s="16" t="s">
        <v>638</v>
      </c>
      <c r="B603" s="50" t="s">
        <v>639</v>
      </c>
      <c r="C603" s="50" t="s">
        <v>657</v>
      </c>
      <c r="D603" s="50" t="s">
        <v>101</v>
      </c>
      <c r="E603" s="15" t="s">
        <v>52</v>
      </c>
      <c r="F603" s="16" t="s">
        <v>195</v>
      </c>
      <c r="G603" s="95">
        <v>4.1067473590373993E-2</v>
      </c>
      <c r="H603" s="17">
        <v>1.0876267217099667E-2</v>
      </c>
      <c r="I603" s="17">
        <v>5.5579096078872681E-4</v>
      </c>
      <c r="J603" s="49"/>
      <c r="K603" s="97">
        <v>2.1647846326231956</v>
      </c>
      <c r="L603" s="97">
        <v>3.3618193119764328</v>
      </c>
      <c r="M603" s="97"/>
      <c r="N603" s="97">
        <v>1.1042757891118526</v>
      </c>
      <c r="O603" s="97">
        <v>3.7997014820575714</v>
      </c>
      <c r="P603" s="97"/>
      <c r="Q603" s="97">
        <v>0.42251129634678364</v>
      </c>
      <c r="R603" s="97">
        <v>9.2989400029182434</v>
      </c>
      <c r="S603" s="97">
        <v>1.3010863214731216</v>
      </c>
      <c r="T603" s="97">
        <v>1.1017977260053158</v>
      </c>
      <c r="U603" s="97">
        <v>1.5103083103895187</v>
      </c>
      <c r="V603" s="97">
        <v>3.0801273882389069</v>
      </c>
    </row>
    <row r="604" spans="1:22">
      <c r="A604" s="16" t="s">
        <v>638</v>
      </c>
      <c r="B604" s="50" t="s">
        <v>639</v>
      </c>
      <c r="C604" s="50" t="s">
        <v>658</v>
      </c>
      <c r="D604" s="50" t="s">
        <v>101</v>
      </c>
      <c r="E604" s="15" t="s">
        <v>52</v>
      </c>
      <c r="F604" s="16" t="s">
        <v>195</v>
      </c>
      <c r="G604" s="95">
        <v>3.2977323979139328E-2</v>
      </c>
      <c r="H604" s="17">
        <v>1.0876267217099667E-2</v>
      </c>
      <c r="I604" s="17">
        <v>4.3671566992998123E-2</v>
      </c>
      <c r="J604" s="49"/>
      <c r="K604" s="97">
        <v>8.9494146406650543</v>
      </c>
      <c r="L604" s="97">
        <v>6.0518432408571243</v>
      </c>
      <c r="M604" s="97"/>
      <c r="N604" s="97">
        <v>2.4335244670510292</v>
      </c>
      <c r="O604" s="97">
        <v>9.3280129134654999</v>
      </c>
      <c r="P604" s="97"/>
      <c r="Q604" s="97">
        <v>2.2901503369212151</v>
      </c>
      <c r="R604" s="97">
        <v>42.118740081787109</v>
      </c>
      <c r="S604" s="97">
        <v>23.263454437255859</v>
      </c>
      <c r="T604" s="97">
        <v>10.670989751815796</v>
      </c>
      <c r="U604" s="97">
        <v>51.397764682769775</v>
      </c>
      <c r="V604" s="97">
        <v>18.962466716766357</v>
      </c>
    </row>
    <row r="605" spans="1:22">
      <c r="A605" s="16" t="s">
        <v>638</v>
      </c>
      <c r="B605" s="50" t="s">
        <v>639</v>
      </c>
      <c r="C605" s="50" t="s">
        <v>659</v>
      </c>
      <c r="D605" s="50" t="s">
        <v>101</v>
      </c>
      <c r="E605" s="15" t="s">
        <v>52</v>
      </c>
      <c r="F605" s="16" t="s">
        <v>195</v>
      </c>
      <c r="G605" s="95">
        <v>5.1173217594623566E-2</v>
      </c>
      <c r="H605" s="17">
        <v>1.0876267217099667E-2</v>
      </c>
      <c r="I605" s="17">
        <v>2.080412395298481E-2</v>
      </c>
      <c r="J605" s="49"/>
      <c r="K605" s="97">
        <v>5.7237081229686737</v>
      </c>
      <c r="L605" s="97">
        <v>6.2569715082645416</v>
      </c>
      <c r="M605" s="97"/>
      <c r="N605" s="97">
        <v>2.7064114809036255</v>
      </c>
      <c r="O605" s="97">
        <v>11.515000462532043</v>
      </c>
      <c r="P605" s="97"/>
      <c r="Q605" s="97">
        <v>0.93646645545959473</v>
      </c>
      <c r="R605" s="97">
        <v>23.148305714130402</v>
      </c>
      <c r="S605" s="97">
        <v>10.238803923130035</v>
      </c>
      <c r="T605" s="97">
        <v>5.8304395526647568</v>
      </c>
      <c r="U605" s="97">
        <v>24.860391020774841</v>
      </c>
      <c r="V605" s="97">
        <v>10.804131627082825</v>
      </c>
    </row>
    <row r="606" spans="1:22">
      <c r="A606" s="16" t="s">
        <v>638</v>
      </c>
      <c r="B606" s="50" t="s">
        <v>639</v>
      </c>
      <c r="C606" s="50" t="s">
        <v>660</v>
      </c>
      <c r="D606" s="50" t="s">
        <v>101</v>
      </c>
      <c r="E606" s="15" t="s">
        <v>52</v>
      </c>
      <c r="F606" s="16" t="s">
        <v>195</v>
      </c>
      <c r="G606" s="95">
        <v>1.6018375754356384E-2</v>
      </c>
      <c r="H606" s="17">
        <v>1.0876267217099667E-2</v>
      </c>
      <c r="I606" s="17">
        <v>5.5308528244495392E-3</v>
      </c>
      <c r="J606" s="49"/>
      <c r="K606" s="97">
        <v>2.7157599106431007</v>
      </c>
      <c r="L606" s="97">
        <v>3.6676812916994095</v>
      </c>
      <c r="M606" s="97"/>
      <c r="N606" s="97">
        <v>1.816297322511673</v>
      </c>
      <c r="O606" s="97">
        <v>5.2074447274208069</v>
      </c>
      <c r="P606" s="97"/>
      <c r="Q606" s="97">
        <v>1.3798176310956478</v>
      </c>
      <c r="R606" s="97">
        <v>17.232491075992584</v>
      </c>
      <c r="S606" s="97">
        <v>3.1537707895040512</v>
      </c>
      <c r="T606" s="97">
        <v>0.83738202229142189</v>
      </c>
      <c r="U606" s="97">
        <v>10.248059779405594</v>
      </c>
      <c r="V606" s="97">
        <v>3.6485135555267334</v>
      </c>
    </row>
    <row r="607" spans="1:22">
      <c r="A607" s="16" t="s">
        <v>638</v>
      </c>
      <c r="B607" s="50" t="s">
        <v>639</v>
      </c>
      <c r="C607" s="50" t="s">
        <v>661</v>
      </c>
      <c r="D607" s="50" t="s">
        <v>101</v>
      </c>
      <c r="E607" s="15" t="s">
        <v>52</v>
      </c>
      <c r="F607" s="16" t="s">
        <v>195</v>
      </c>
      <c r="G607" s="95">
        <v>1.2062817811965942E-2</v>
      </c>
      <c r="H607" s="17">
        <v>1.0876267217099667E-2</v>
      </c>
      <c r="I607" s="17">
        <v>9.0329991653561592E-3</v>
      </c>
      <c r="J607" s="49"/>
      <c r="K607" s="97">
        <v>3.7443999201059341</v>
      </c>
      <c r="L607" s="97">
        <v>5.9684939682483673</v>
      </c>
      <c r="M607" s="97"/>
      <c r="N607" s="97">
        <v>1.9268028438091278</v>
      </c>
      <c r="O607" s="97">
        <v>1.8289621919393539</v>
      </c>
      <c r="P607" s="97"/>
      <c r="Q607" s="97">
        <v>0.64314878545701504</v>
      </c>
      <c r="R607" s="97">
        <v>10.987721383571625</v>
      </c>
      <c r="S607" s="97">
        <v>2.4630498141050339</v>
      </c>
      <c r="T607" s="97">
        <v>4.5064497739076614</v>
      </c>
      <c r="U607" s="97">
        <v>16.269131004810333</v>
      </c>
      <c r="V607" s="97">
        <v>6.0848899185657501</v>
      </c>
    </row>
    <row r="608" spans="1:22">
      <c r="A608" s="16" t="s">
        <v>638</v>
      </c>
      <c r="B608" s="50" t="s">
        <v>639</v>
      </c>
      <c r="C608" s="50" t="s">
        <v>662</v>
      </c>
      <c r="D608" s="50" t="s">
        <v>101</v>
      </c>
      <c r="E608" s="15" t="s">
        <v>52</v>
      </c>
      <c r="F608" s="16" t="s">
        <v>195</v>
      </c>
      <c r="G608" s="95">
        <v>2.3347849026322365E-2</v>
      </c>
      <c r="H608" s="17">
        <v>1.0876267217099667E-2</v>
      </c>
      <c r="I608" s="17">
        <v>2.5447068735957146E-2</v>
      </c>
      <c r="J608" s="49"/>
      <c r="K608" s="97">
        <v>4.9396581947803497</v>
      </c>
      <c r="L608" s="97">
        <v>3.7857349961996078</v>
      </c>
      <c r="M608" s="97"/>
      <c r="N608" s="97">
        <v>2.1815935149788857</v>
      </c>
      <c r="O608" s="97">
        <v>14.405807852745056</v>
      </c>
      <c r="P608" s="97"/>
      <c r="Q608" s="97">
        <v>3.8122277706861496</v>
      </c>
      <c r="R608" s="97">
        <v>30.783972144126892</v>
      </c>
      <c r="S608" s="97">
        <v>12.087104469537735</v>
      </c>
      <c r="T608" s="97">
        <v>4.8393432050943375</v>
      </c>
      <c r="U608" s="97">
        <v>27.78489887714386</v>
      </c>
      <c r="V608" s="97">
        <v>8.7912432849407196</v>
      </c>
    </row>
    <row r="609" spans="1:22">
      <c r="A609" s="16" t="s">
        <v>638</v>
      </c>
      <c r="B609" s="50" t="s">
        <v>639</v>
      </c>
      <c r="C609" s="50" t="s">
        <v>663</v>
      </c>
      <c r="D609" s="50" t="s">
        <v>101</v>
      </c>
      <c r="E609" s="15" t="s">
        <v>52</v>
      </c>
      <c r="F609" s="16" t="s">
        <v>195</v>
      </c>
      <c r="G609" s="95">
        <v>2.448701299726963E-2</v>
      </c>
      <c r="H609" s="17">
        <v>1.0876267217099667E-2</v>
      </c>
      <c r="I609" s="17">
        <v>7.2785187512636185E-3</v>
      </c>
      <c r="J609" s="49"/>
      <c r="K609" s="97">
        <v>4.0580172091722488</v>
      </c>
      <c r="L609" s="97">
        <v>3.4777302294969559</v>
      </c>
      <c r="M609" s="97"/>
      <c r="N609" s="97">
        <v>1.3707488775253296</v>
      </c>
      <c r="O609" s="97">
        <v>7.6863020658493042</v>
      </c>
      <c r="P609" s="97"/>
      <c r="Q609" s="97">
        <v>0.67940875887870789</v>
      </c>
      <c r="R609" s="97">
        <v>15.644803643226624</v>
      </c>
      <c r="S609" s="97">
        <v>2.8233746066689491</v>
      </c>
      <c r="T609" s="97">
        <v>2.2422874346375465</v>
      </c>
      <c r="U609" s="97">
        <v>8.0273635685443878</v>
      </c>
      <c r="V609" s="97">
        <v>2.4623185396194458</v>
      </c>
    </row>
    <row r="610" spans="1:22">
      <c r="A610" s="16" t="s">
        <v>638</v>
      </c>
      <c r="B610" s="50" t="s">
        <v>639</v>
      </c>
      <c r="C610" s="50" t="s">
        <v>664</v>
      </c>
      <c r="D610" s="50" t="s">
        <v>101</v>
      </c>
      <c r="E610" s="15" t="s">
        <v>52</v>
      </c>
      <c r="F610" s="16" t="s">
        <v>195</v>
      </c>
      <c r="G610" s="95">
        <v>2.3725219070911407E-2</v>
      </c>
      <c r="H610" s="17">
        <v>1.0876267217099667E-2</v>
      </c>
      <c r="I610" s="17">
        <v>4.5906361192464828E-3</v>
      </c>
      <c r="J610" s="49"/>
      <c r="K610" s="97">
        <v>1.7461683601140976</v>
      </c>
      <c r="L610" s="97">
        <v>2.5436677038669586</v>
      </c>
      <c r="M610" s="97"/>
      <c r="N610" s="97">
        <v>2.5850743055343628</v>
      </c>
      <c r="O610" s="97">
        <v>8.9341200888156891</v>
      </c>
      <c r="P610" s="97"/>
      <c r="Q610" s="97">
        <v>1.5536725521087646</v>
      </c>
      <c r="R610" s="97">
        <v>11.966453492641449</v>
      </c>
      <c r="S610" s="97">
        <v>2.141525037586689</v>
      </c>
      <c r="T610" s="97">
        <v>2.950068935751915</v>
      </c>
      <c r="U610" s="97">
        <v>4.5477345585823059</v>
      </c>
      <c r="V610" s="97">
        <v>1.5640117228031158</v>
      </c>
    </row>
    <row r="611" spans="1:22">
      <c r="A611" s="16" t="s">
        <v>638</v>
      </c>
      <c r="B611" s="50" t="s">
        <v>639</v>
      </c>
      <c r="C611" s="50" t="s">
        <v>665</v>
      </c>
      <c r="D611" s="50" t="s">
        <v>101</v>
      </c>
      <c r="E611" s="15" t="s">
        <v>52</v>
      </c>
      <c r="F611" s="16" t="s">
        <v>195</v>
      </c>
      <c r="G611" s="95">
        <v>2.0000677555799484E-2</v>
      </c>
      <c r="H611" s="17">
        <v>1.0876267217099667E-2</v>
      </c>
      <c r="I611" s="17">
        <v>1.0055395774543285E-2</v>
      </c>
      <c r="J611" s="49"/>
      <c r="K611" s="97">
        <v>4.0918495506048203</v>
      </c>
      <c r="L611" s="97">
        <v>4.0102455765008926</v>
      </c>
      <c r="M611" s="97"/>
      <c r="N611" s="97">
        <v>2.195780910551548</v>
      </c>
      <c r="O611" s="97">
        <v>6.6743269562721252</v>
      </c>
      <c r="P611" s="97"/>
      <c r="Q611" s="97">
        <v>0.30798777006566525</v>
      </c>
      <c r="R611" s="97">
        <v>9.9596060812473297</v>
      </c>
      <c r="S611" s="97">
        <v>18.665145337581635</v>
      </c>
      <c r="T611" s="97">
        <v>3.7991371005773544</v>
      </c>
      <c r="U611" s="97">
        <v>28.659713268280029</v>
      </c>
      <c r="V611" s="97">
        <v>5.5569380521774292</v>
      </c>
    </row>
    <row r="612" spans="1:22">
      <c r="A612" s="16" t="s">
        <v>638</v>
      </c>
      <c r="B612" s="50" t="s">
        <v>639</v>
      </c>
      <c r="C612" s="50" t="s">
        <v>666</v>
      </c>
      <c r="D612" s="50" t="s">
        <v>101</v>
      </c>
      <c r="E612" s="15" t="s">
        <v>52</v>
      </c>
      <c r="F612" s="16" t="s">
        <v>195</v>
      </c>
      <c r="G612" s="95">
        <v>2.9564989730715752E-2</v>
      </c>
      <c r="H612" s="17">
        <v>1.0876267217099667E-2</v>
      </c>
      <c r="I612" s="17">
        <v>6.2817935831844807E-3</v>
      </c>
      <c r="J612" s="49"/>
      <c r="K612" s="97">
        <v>3.7709053605794907</v>
      </c>
      <c r="L612" s="97">
        <v>4.3320555239915848</v>
      </c>
      <c r="M612" s="97"/>
      <c r="N612" s="97">
        <v>2.0592948421835899</v>
      </c>
      <c r="O612" s="97">
        <v>6.2391970306634903</v>
      </c>
      <c r="P612" s="97"/>
      <c r="Q612" s="97">
        <v>0.45724702067673206</v>
      </c>
      <c r="R612" s="97">
        <v>17.586261034011841</v>
      </c>
      <c r="S612" s="97">
        <v>3.4544181078672409</v>
      </c>
      <c r="T612" s="97">
        <v>1.4844843186438084</v>
      </c>
      <c r="U612" s="97">
        <v>5.7749126106500626</v>
      </c>
      <c r="V612" s="97">
        <v>1.6617121174931526</v>
      </c>
    </row>
    <row r="613" spans="1:22">
      <c r="A613" s="16" t="s">
        <v>638</v>
      </c>
      <c r="B613" s="50" t="s">
        <v>639</v>
      </c>
      <c r="C613" s="50" t="s">
        <v>667</v>
      </c>
      <c r="D613" s="50" t="s">
        <v>101</v>
      </c>
      <c r="E613" s="15" t="s">
        <v>52</v>
      </c>
      <c r="F613" s="16" t="s">
        <v>195</v>
      </c>
      <c r="G613" s="95">
        <v>1.0142541490495205E-2</v>
      </c>
      <c r="H613" s="17">
        <v>1.0876267217099667E-2</v>
      </c>
      <c r="I613" s="17">
        <v>3.6923273000866175E-3</v>
      </c>
      <c r="J613" s="49"/>
      <c r="K613" s="97">
        <v>2.2957433015108109</v>
      </c>
      <c r="L613" s="97">
        <v>4.4729642570018768</v>
      </c>
      <c r="M613" s="97"/>
      <c r="N613" s="97">
        <v>2.3238155990839005</v>
      </c>
      <c r="O613" s="97">
        <v>10.859156399965286</v>
      </c>
      <c r="P613" s="97"/>
      <c r="Q613" s="97">
        <v>0.45483391731977463</v>
      </c>
      <c r="R613" s="97">
        <v>14.05203640460968</v>
      </c>
      <c r="S613" s="97">
        <v>1.9524697214365005</v>
      </c>
      <c r="T613" s="97">
        <v>0.88738342747092247</v>
      </c>
      <c r="U613" s="97">
        <v>7.9040877521038055</v>
      </c>
      <c r="V613" s="97">
        <v>3.8746748119592667</v>
      </c>
    </row>
    <row r="614" spans="1:22">
      <c r="A614" s="16" t="s">
        <v>638</v>
      </c>
      <c r="B614" s="50" t="s">
        <v>639</v>
      </c>
      <c r="C614" s="50" t="s">
        <v>668</v>
      </c>
      <c r="D614" s="50" t="s">
        <v>101</v>
      </c>
      <c r="E614" s="15" t="s">
        <v>52</v>
      </c>
      <c r="F614" s="16" t="s">
        <v>195</v>
      </c>
      <c r="G614" s="95">
        <v>6.7406050860881805E-2</v>
      </c>
      <c r="H614" s="17">
        <v>1.0876267217099667E-2</v>
      </c>
      <c r="I614" s="17">
        <v>1.7225829884409904E-2</v>
      </c>
      <c r="J614" s="49"/>
      <c r="K614" s="97">
        <v>7.2205647826194763</v>
      </c>
      <c r="L614" s="97">
        <v>3.5620708018541336</v>
      </c>
      <c r="M614" s="97"/>
      <c r="N614" s="97">
        <v>2.2767208516597748</v>
      </c>
      <c r="O614" s="97">
        <v>4.743986576795578</v>
      </c>
      <c r="P614" s="97"/>
      <c r="Q614" s="97">
        <v>1.1002199724316597</v>
      </c>
      <c r="R614" s="97">
        <v>23.978404700756073</v>
      </c>
      <c r="S614" s="97">
        <v>20.424017310142517</v>
      </c>
      <c r="T614" s="97">
        <v>9.937005490064621</v>
      </c>
      <c r="U614" s="97">
        <v>32.55658745765686</v>
      </c>
      <c r="V614" s="97">
        <v>6.1339147388935089</v>
      </c>
    </row>
    <row r="615" spans="1:22">
      <c r="A615" s="16" t="s">
        <v>638</v>
      </c>
      <c r="B615" s="50" t="s">
        <v>639</v>
      </c>
      <c r="C615" s="50" t="s">
        <v>669</v>
      </c>
      <c r="D615" s="50" t="s">
        <v>101</v>
      </c>
      <c r="E615" s="15" t="s">
        <v>52</v>
      </c>
      <c r="F615" s="16" t="s">
        <v>195</v>
      </c>
      <c r="G615" s="95">
        <v>1.7440849915146828E-2</v>
      </c>
      <c r="H615" s="17">
        <v>1.0876267217099667E-2</v>
      </c>
      <c r="I615" s="17">
        <v>9.7877522930502892E-3</v>
      </c>
      <c r="J615" s="49"/>
      <c r="K615" s="97">
        <v>5.0130512565374374</v>
      </c>
      <c r="L615" s="97">
        <v>5.3777333348989487</v>
      </c>
      <c r="M615" s="97"/>
      <c r="N615" s="97">
        <v>1.7760364338755608</v>
      </c>
      <c r="O615" s="97">
        <v>7.4912227690219879</v>
      </c>
      <c r="P615" s="97"/>
      <c r="Q615" s="97">
        <v>0.59438529424369335</v>
      </c>
      <c r="R615" s="97">
        <v>21.257486939430237</v>
      </c>
      <c r="S615" s="97">
        <v>2.2418344393372536</v>
      </c>
      <c r="T615" s="97">
        <v>0.79652471467852592</v>
      </c>
      <c r="U615" s="97">
        <v>35.173282027244568</v>
      </c>
      <c r="V615" s="97">
        <v>6.8530485033988953</v>
      </c>
    </row>
    <row r="616" spans="1:22">
      <c r="A616" s="16" t="s">
        <v>638</v>
      </c>
      <c r="B616" s="50" t="s">
        <v>639</v>
      </c>
      <c r="C616" s="50" t="s">
        <v>670</v>
      </c>
      <c r="D616" s="50" t="s">
        <v>101</v>
      </c>
      <c r="E616" s="15" t="s">
        <v>52</v>
      </c>
      <c r="F616" s="16" t="s">
        <v>195</v>
      </c>
      <c r="G616" s="95">
        <v>1.276730839163065E-2</v>
      </c>
      <c r="H616" s="17">
        <v>1.0876267217099667E-2</v>
      </c>
      <c r="I616" s="17">
        <v>6.4631453715264797E-3</v>
      </c>
      <c r="J616" s="49"/>
      <c r="K616" s="97">
        <v>4.3526101857423782</v>
      </c>
      <c r="L616" s="97">
        <v>3.7331126630306244</v>
      </c>
      <c r="M616" s="97"/>
      <c r="N616" s="97">
        <v>2.5913907214999199</v>
      </c>
      <c r="O616" s="97">
        <v>14.208275079727173</v>
      </c>
      <c r="P616" s="97"/>
      <c r="Q616" s="97">
        <v>0.53979060612618923</v>
      </c>
      <c r="R616" s="97">
        <v>14.780756831169128</v>
      </c>
      <c r="S616" s="97">
        <v>4.4093530625104904</v>
      </c>
      <c r="T616" s="97">
        <v>1.2207713909447193</v>
      </c>
      <c r="U616" s="97">
        <v>7.9925008118152618</v>
      </c>
      <c r="V616" s="97">
        <v>2.2701079025864601</v>
      </c>
    </row>
    <row r="617" spans="1:22">
      <c r="A617" s="16" t="s">
        <v>680</v>
      </c>
      <c r="B617" s="50" t="s">
        <v>681</v>
      </c>
      <c r="C617" s="50" t="s">
        <v>36</v>
      </c>
      <c r="D617" s="50" t="s">
        <v>193</v>
      </c>
      <c r="E617" s="15" t="s">
        <v>38</v>
      </c>
      <c r="F617" s="16" t="s">
        <v>367</v>
      </c>
      <c r="G617" s="95">
        <v>0.17136849714691454</v>
      </c>
      <c r="H617" s="17">
        <v>4.0644128518384524E-2</v>
      </c>
      <c r="I617" s="17">
        <v>4.0716982247319934E-2</v>
      </c>
      <c r="J617" s="49"/>
      <c r="K617" s="97">
        <v>4.6398647022146253</v>
      </c>
      <c r="L617" s="97">
        <v>1.2007788164407964</v>
      </c>
      <c r="M617" s="97"/>
      <c r="N617" s="97">
        <v>10.190910578806765</v>
      </c>
      <c r="O617" s="97">
        <v>0.99453855684850812</v>
      </c>
      <c r="P617" s="97"/>
      <c r="Q617" s="97">
        <v>23.980771684708785</v>
      </c>
      <c r="R617" s="97">
        <v>75.683897545099427</v>
      </c>
      <c r="S617" s="97">
        <v>30.12449435144628</v>
      </c>
      <c r="T617" s="97">
        <v>32.698551427442837</v>
      </c>
      <c r="U617" s="97">
        <v>62.769368160661962</v>
      </c>
      <c r="V617" s="97">
        <v>1.2521663191545296</v>
      </c>
    </row>
    <row r="618" spans="1:22">
      <c r="A618" s="16" t="s">
        <v>680</v>
      </c>
      <c r="B618" s="50" t="s">
        <v>681</v>
      </c>
      <c r="C618" s="50" t="s">
        <v>347</v>
      </c>
      <c r="D618" s="50" t="s">
        <v>193</v>
      </c>
      <c r="E618" s="15" t="s">
        <v>38</v>
      </c>
      <c r="F618" s="16" t="s">
        <v>367</v>
      </c>
      <c r="G618" s="95">
        <v>7.5840435213828161E-2</v>
      </c>
      <c r="H618" s="17">
        <v>4.0644128518384524E-2</v>
      </c>
      <c r="I618" s="17">
        <v>4.4262271191848807E-2</v>
      </c>
      <c r="J618" s="49"/>
      <c r="K618" s="97">
        <v>5.5802399913625438</v>
      </c>
      <c r="L618" s="97">
        <v>1.3194610417216333</v>
      </c>
      <c r="M618" s="97"/>
      <c r="N618" s="97">
        <v>11.299236069554322</v>
      </c>
      <c r="O618" s="97">
        <v>0.93895991674125356</v>
      </c>
      <c r="P618" s="97"/>
      <c r="Q618" s="97">
        <v>23.135928137110547</v>
      </c>
      <c r="R618" s="97">
        <v>83.577678136354749</v>
      </c>
      <c r="S618" s="97">
        <v>31.500693637601064</v>
      </c>
      <c r="T618" s="97">
        <v>26.557519792115077</v>
      </c>
      <c r="U618" s="97">
        <v>73.466463455111651</v>
      </c>
      <c r="V618" s="97">
        <v>3.1183674407560447</v>
      </c>
    </row>
    <row r="619" spans="1:22">
      <c r="A619" s="16" t="s">
        <v>680</v>
      </c>
      <c r="B619" s="50" t="s">
        <v>681</v>
      </c>
      <c r="C619" s="50" t="s">
        <v>682</v>
      </c>
      <c r="D619" s="50" t="s">
        <v>193</v>
      </c>
      <c r="E619" s="15" t="s">
        <v>38</v>
      </c>
      <c r="F619" s="16" t="s">
        <v>367</v>
      </c>
      <c r="G619" s="95">
        <v>0.20368020164589112</v>
      </c>
      <c r="H619" s="17">
        <v>4.0644128518384524E-2</v>
      </c>
      <c r="I619" s="17">
        <v>7.490686828431542E-2</v>
      </c>
      <c r="J619" s="49"/>
      <c r="K619" s="97">
        <v>7.2589354433842024</v>
      </c>
      <c r="L619" s="97">
        <v>1.5661354551828834</v>
      </c>
      <c r="M619" s="97"/>
      <c r="N619" s="97">
        <v>14.176855334547684</v>
      </c>
      <c r="O619" s="97">
        <v>1.2028769240809039</v>
      </c>
      <c r="P619" s="97"/>
      <c r="Q619" s="97">
        <v>35.804205370492603</v>
      </c>
      <c r="R619" s="97">
        <v>86.848175675670902</v>
      </c>
      <c r="S619" s="97">
        <v>45.688786408093414</v>
      </c>
      <c r="T619" s="97">
        <v>34.132086668909402</v>
      </c>
      <c r="U619" s="97">
        <v>80.872184965667572</v>
      </c>
      <c r="V619" s="97">
        <v>3.4947159990779144</v>
      </c>
    </row>
    <row r="620" spans="1:22">
      <c r="A620" s="16" t="s">
        <v>680</v>
      </c>
      <c r="B620" s="50" t="s">
        <v>681</v>
      </c>
      <c r="C620" s="50" t="s">
        <v>683</v>
      </c>
      <c r="D620" s="50" t="s">
        <v>193</v>
      </c>
      <c r="E620" s="15" t="s">
        <v>38</v>
      </c>
      <c r="F620" s="16" t="s">
        <v>367</v>
      </c>
      <c r="G620" s="95">
        <v>0.4098097799953927</v>
      </c>
      <c r="H620" s="17">
        <v>4.0644128518384524E-2</v>
      </c>
      <c r="I620" s="17">
        <v>6.1261954414860475E-3</v>
      </c>
      <c r="J620" s="49"/>
      <c r="K620" s="97">
        <v>0.85901967703689075</v>
      </c>
      <c r="L620" s="97">
        <v>0.53925289410348687</v>
      </c>
      <c r="M620" s="97"/>
      <c r="N620" s="97">
        <v>5.9699940014873913</v>
      </c>
      <c r="O620" s="97">
        <v>0.31989006799551734</v>
      </c>
      <c r="P620" s="97"/>
      <c r="Q620" s="97">
        <v>1.5007456759872575</v>
      </c>
      <c r="R620" s="97">
        <v>60.849940021381165</v>
      </c>
      <c r="S620" s="97">
        <v>9.3459406119961965</v>
      </c>
      <c r="T620" s="97">
        <v>9.4090722757827709</v>
      </c>
      <c r="U620" s="97">
        <v>28.397315220995758</v>
      </c>
      <c r="V620" s="97">
        <v>0.33885874003494471</v>
      </c>
    </row>
    <row r="621" spans="1:22">
      <c r="A621" s="16" t="s">
        <v>680</v>
      </c>
      <c r="B621" s="50" t="s">
        <v>681</v>
      </c>
      <c r="C621" s="50" t="s">
        <v>353</v>
      </c>
      <c r="D621" s="50" t="s">
        <v>193</v>
      </c>
      <c r="E621" s="15" t="s">
        <v>38</v>
      </c>
      <c r="F621" s="16" t="s">
        <v>367</v>
      </c>
      <c r="G621" s="95">
        <v>0.13930108599802032</v>
      </c>
      <c r="H621" s="17">
        <v>4.0644128518384524E-2</v>
      </c>
      <c r="I621" s="17">
        <v>9.0035405099740007E-2</v>
      </c>
      <c r="J621" s="49"/>
      <c r="K621" s="97">
        <v>7.846456222201911</v>
      </c>
      <c r="L621" s="97">
        <v>2.7554870960051452</v>
      </c>
      <c r="M621" s="97"/>
      <c r="N621" s="97">
        <v>16.339325341961143</v>
      </c>
      <c r="O621" s="97">
        <v>1.7301975524383228</v>
      </c>
      <c r="P621" s="97"/>
      <c r="Q621" s="97">
        <v>37.528139194499083</v>
      </c>
      <c r="R621" s="97">
        <v>93.037715208604482</v>
      </c>
      <c r="S621" s="97">
        <v>44.744461737831912</v>
      </c>
      <c r="T621" s="97">
        <v>49.158589542810354</v>
      </c>
      <c r="U621" s="97">
        <v>81.034684449852463</v>
      </c>
      <c r="V621" s="97">
        <v>3.4237082317796763</v>
      </c>
    </row>
    <row r="622" spans="1:22">
      <c r="A622" s="16" t="s">
        <v>596</v>
      </c>
      <c r="B622" s="50" t="s">
        <v>597</v>
      </c>
      <c r="C622" s="50" t="s">
        <v>602</v>
      </c>
      <c r="D622" s="50" t="s">
        <v>268</v>
      </c>
      <c r="E622" s="15" t="s">
        <v>599</v>
      </c>
      <c r="F622" s="16" t="s">
        <v>39</v>
      </c>
      <c r="G622" s="95">
        <v>5.3599126636981964E-2</v>
      </c>
      <c r="H622" s="17">
        <v>6.7393913865089417E-2</v>
      </c>
      <c r="I622" s="17">
        <v>6.5596349537372589E-2</v>
      </c>
      <c r="J622" s="49"/>
      <c r="K622" s="97">
        <v>28.020167350769043</v>
      </c>
      <c r="L622" s="97">
        <v>12.487690150737762</v>
      </c>
      <c r="M622" s="97"/>
      <c r="N622" s="97">
        <v>9.2452295124530792</v>
      </c>
      <c r="O622" s="97">
        <v>0.53179073147475719</v>
      </c>
      <c r="P622" s="97"/>
      <c r="Q622" s="97">
        <v>16.150836646556854</v>
      </c>
      <c r="R622" s="97">
        <v>21.075582504272461</v>
      </c>
      <c r="S622" s="97">
        <v>44.437500834465027</v>
      </c>
      <c r="T622" s="97">
        <v>8.9985847473144531</v>
      </c>
      <c r="U622" s="97">
        <v>1.2651711702346802</v>
      </c>
      <c r="V622" s="97">
        <v>4.6163402497768402</v>
      </c>
    </row>
    <row r="623" spans="1:22">
      <c r="A623" s="16" t="s">
        <v>596</v>
      </c>
      <c r="B623" s="50" t="s">
        <v>597</v>
      </c>
      <c r="C623" s="50" t="s">
        <v>607</v>
      </c>
      <c r="D623" s="50" t="s">
        <v>268</v>
      </c>
      <c r="E623" s="15" t="s">
        <v>599</v>
      </c>
      <c r="F623" s="16" t="s">
        <v>39</v>
      </c>
      <c r="G623" s="95">
        <v>7.4244879186153412E-2</v>
      </c>
      <c r="H623" s="17">
        <v>6.7393913865089417E-2</v>
      </c>
      <c r="I623" s="17">
        <v>5.9962932020425797E-2</v>
      </c>
      <c r="J623" s="49"/>
      <c r="K623" s="97">
        <v>31.940367817878723</v>
      </c>
      <c r="L623" s="97">
        <v>11.088387668132782</v>
      </c>
      <c r="M623" s="97"/>
      <c r="N623" s="97">
        <v>10.759160667657852</v>
      </c>
      <c r="O623" s="97">
        <v>1.41616091132164</v>
      </c>
      <c r="P623" s="97"/>
      <c r="Q623" s="97">
        <v>11.290932446718216</v>
      </c>
      <c r="R623" s="97">
        <v>12.129503488540649</v>
      </c>
      <c r="S623" s="97">
        <v>37.274459004402161</v>
      </c>
      <c r="T623" s="97">
        <v>3.5666581243276596</v>
      </c>
      <c r="U623" s="97">
        <v>8.5280686616897583</v>
      </c>
      <c r="V623" s="97">
        <v>7.2323381900787354</v>
      </c>
    </row>
    <row r="624" spans="1:22">
      <c r="A624" s="16" t="s">
        <v>596</v>
      </c>
      <c r="B624" s="50" t="s">
        <v>597</v>
      </c>
      <c r="C624" s="50" t="s">
        <v>601</v>
      </c>
      <c r="D624" s="50" t="s">
        <v>268</v>
      </c>
      <c r="E624" s="15" t="s">
        <v>599</v>
      </c>
      <c r="F624" s="16" t="s">
        <v>39</v>
      </c>
      <c r="G624" s="95">
        <v>5.6964699178934097E-2</v>
      </c>
      <c r="H624" s="17">
        <v>6.7393913865089417E-2</v>
      </c>
      <c r="I624" s="17">
        <v>8.4367327392101288E-2</v>
      </c>
      <c r="J624" s="49"/>
      <c r="K624" s="97">
        <v>32.80494213104248</v>
      </c>
      <c r="L624" s="97">
        <v>15.416306257247925</v>
      </c>
      <c r="M624" s="97"/>
      <c r="N624" s="97">
        <v>11.104270070791245</v>
      </c>
      <c r="O624" s="97">
        <v>3.8792278617620468</v>
      </c>
      <c r="P624" s="97"/>
      <c r="Q624" s="97">
        <v>3.7543293088674545</v>
      </c>
      <c r="R624" s="97">
        <v>22.56864458322525</v>
      </c>
      <c r="S624" s="97">
        <v>46.034017205238342</v>
      </c>
      <c r="T624" s="97">
        <v>24.694854021072388</v>
      </c>
      <c r="U624" s="97">
        <v>3.699125349521637</v>
      </c>
      <c r="V624" s="97">
        <v>7.5302943587303162</v>
      </c>
    </row>
    <row r="625" spans="1:22">
      <c r="A625" s="16" t="s">
        <v>596</v>
      </c>
      <c r="B625" s="50" t="s">
        <v>597</v>
      </c>
      <c r="C625" s="50" t="s">
        <v>610</v>
      </c>
      <c r="D625" s="50" t="s">
        <v>268</v>
      </c>
      <c r="E625" s="15" t="s">
        <v>599</v>
      </c>
      <c r="F625" s="16" t="s">
        <v>39</v>
      </c>
      <c r="G625" s="95">
        <v>5.5738426744937897E-2</v>
      </c>
      <c r="H625" s="17">
        <v>6.7393913865089417E-2</v>
      </c>
      <c r="I625" s="17">
        <v>4.2073749005794525E-2</v>
      </c>
      <c r="J625" s="49"/>
      <c r="K625" s="97">
        <v>21.4822918176651</v>
      </c>
      <c r="L625" s="97">
        <v>5.8169063180685043</v>
      </c>
      <c r="M625" s="97"/>
      <c r="N625" s="97">
        <v>10.964476317167282</v>
      </c>
      <c r="O625" s="97">
        <v>1.0252454318106174</v>
      </c>
      <c r="P625" s="97"/>
      <c r="Q625" s="97">
        <v>6.5550625324249268</v>
      </c>
      <c r="R625" s="97">
        <v>16.496779024600983</v>
      </c>
      <c r="S625" s="97">
        <v>11.679778248071671</v>
      </c>
      <c r="T625" s="97">
        <v>11.81354820728302</v>
      </c>
      <c r="U625" s="97">
        <v>1.9845409318804741</v>
      </c>
      <c r="V625" s="97">
        <v>5.1519252359867096</v>
      </c>
    </row>
    <row r="626" spans="1:22">
      <c r="A626" s="16" t="s">
        <v>596</v>
      </c>
      <c r="B626" s="50" t="s">
        <v>597</v>
      </c>
      <c r="C626" s="50" t="s">
        <v>605</v>
      </c>
      <c r="D626" s="50" t="s">
        <v>268</v>
      </c>
      <c r="E626" s="15" t="s">
        <v>599</v>
      </c>
      <c r="F626" s="16" t="s">
        <v>39</v>
      </c>
      <c r="G626" s="95">
        <v>8.7975993752479553E-2</v>
      </c>
      <c r="H626" s="17">
        <v>6.7393913865089417E-2</v>
      </c>
      <c r="I626" s="17">
        <v>2.6910144370049238E-3</v>
      </c>
      <c r="J626" s="49"/>
      <c r="K626" s="97">
        <v>7.5901046395301819</v>
      </c>
      <c r="L626" s="97">
        <v>1.5564571134746075</v>
      </c>
      <c r="M626" s="97"/>
      <c r="N626" s="97">
        <v>4.95193712413311</v>
      </c>
      <c r="O626" s="97">
        <v>7.0174731081351638E-2</v>
      </c>
      <c r="P626" s="97"/>
      <c r="Q626" s="97">
        <v>0.55258339270949364</v>
      </c>
      <c r="R626" s="97">
        <v>8.4478981792926788</v>
      </c>
      <c r="S626" s="97">
        <v>7.6312221586704254</v>
      </c>
      <c r="T626" s="97">
        <v>0.69265691563487053</v>
      </c>
      <c r="U626" s="97">
        <v>0.14715103898197412</v>
      </c>
      <c r="V626" s="97">
        <v>0.27266365941613913</v>
      </c>
    </row>
    <row r="627" spans="1:22">
      <c r="A627" s="16" t="s">
        <v>596</v>
      </c>
      <c r="B627" s="50" t="s">
        <v>597</v>
      </c>
      <c r="C627" s="50" t="s">
        <v>603</v>
      </c>
      <c r="D627" s="50" t="s">
        <v>268</v>
      </c>
      <c r="E627" s="15" t="s">
        <v>599</v>
      </c>
      <c r="F627" s="16" t="s">
        <v>39</v>
      </c>
      <c r="G627" s="95">
        <v>0.10672812163829803</v>
      </c>
      <c r="H627" s="17">
        <v>6.7393913865089417E-2</v>
      </c>
      <c r="I627" s="17">
        <v>0.13069033622741699</v>
      </c>
      <c r="J627" s="49"/>
      <c r="K627" s="97">
        <v>42.051666975021362</v>
      </c>
      <c r="L627" s="97">
        <v>11.432656645774841</v>
      </c>
      <c r="M627" s="97"/>
      <c r="N627" s="97">
        <v>14.498952031135559</v>
      </c>
      <c r="O627" s="97">
        <v>2.6131022721529007</v>
      </c>
      <c r="P627" s="97"/>
      <c r="Q627" s="97">
        <v>17.668947577476501</v>
      </c>
      <c r="R627" s="97">
        <v>20.446446537971497</v>
      </c>
      <c r="S627" s="97">
        <v>26.745894551277161</v>
      </c>
      <c r="T627" s="97">
        <v>39.873224496841431</v>
      </c>
      <c r="U627" s="97">
        <v>24.35583621263504</v>
      </c>
      <c r="V627" s="97">
        <v>7.2497501969337463</v>
      </c>
    </row>
    <row r="628" spans="1:22">
      <c r="A628" s="16" t="s">
        <v>596</v>
      </c>
      <c r="B628" s="50" t="s">
        <v>597</v>
      </c>
      <c r="C628" s="50" t="s">
        <v>609</v>
      </c>
      <c r="D628" s="50" t="s">
        <v>268</v>
      </c>
      <c r="E628" s="15" t="s">
        <v>599</v>
      </c>
      <c r="F628" s="16" t="s">
        <v>39</v>
      </c>
      <c r="G628" s="95">
        <v>6.82186558842659E-2</v>
      </c>
      <c r="H628" s="17">
        <v>6.7393913865089417E-2</v>
      </c>
      <c r="I628" s="17">
        <v>3.718184307217598E-2</v>
      </c>
      <c r="J628" s="49"/>
      <c r="K628" s="97">
        <v>16.847893595695496</v>
      </c>
      <c r="L628" s="97">
        <v>5.5080417543649673</v>
      </c>
      <c r="M628" s="97"/>
      <c r="N628" s="97">
        <v>12.239332497119904</v>
      </c>
      <c r="O628" s="97">
        <v>1.9597979262471199</v>
      </c>
      <c r="P628" s="97"/>
      <c r="Q628" s="97">
        <v>8.6665324866771698</v>
      </c>
      <c r="R628" s="97">
        <v>15.682820975780487</v>
      </c>
      <c r="S628" s="97">
        <v>19.060702621936798</v>
      </c>
      <c r="T628" s="97">
        <v>16.242581605911255</v>
      </c>
      <c r="U628" s="97">
        <v>5.3253069519996643</v>
      </c>
      <c r="V628" s="97">
        <v>2.3411564528942108</v>
      </c>
    </row>
    <row r="629" spans="1:22">
      <c r="A629" s="16" t="s">
        <v>596</v>
      </c>
      <c r="B629" s="50" t="s">
        <v>597</v>
      </c>
      <c r="C629" s="50" t="s">
        <v>606</v>
      </c>
      <c r="D629" s="50" t="s">
        <v>268</v>
      </c>
      <c r="E629" s="15" t="s">
        <v>599</v>
      </c>
      <c r="F629" s="16" t="s">
        <v>39</v>
      </c>
      <c r="G629" s="95">
        <v>8.478931337594986E-2</v>
      </c>
      <c r="H629" s="17">
        <v>6.7393913865089417E-2</v>
      </c>
      <c r="I629" s="17">
        <v>1.6406416893005371E-2</v>
      </c>
      <c r="J629" s="49"/>
      <c r="K629" s="97">
        <v>12.788107991218567</v>
      </c>
      <c r="L629" s="97">
        <v>3.5541526973247528</v>
      </c>
      <c r="M629" s="97"/>
      <c r="N629" s="97">
        <v>8.2750849425792694</v>
      </c>
      <c r="O629" s="97">
        <v>0.85641443729400635</v>
      </c>
      <c r="P629" s="97"/>
      <c r="Q629" s="97">
        <v>5.7204615324735641</v>
      </c>
      <c r="R629" s="97">
        <v>10.6541708111763</v>
      </c>
      <c r="S629" s="97">
        <v>8.6365349590778351</v>
      </c>
      <c r="T629" s="97">
        <v>1.4921185560524464</v>
      </c>
      <c r="U629" s="97">
        <v>0.91100241988897324</v>
      </c>
      <c r="V629" s="97">
        <v>1.239137165248394</v>
      </c>
    </row>
    <row r="630" spans="1:22">
      <c r="A630" s="16" t="s">
        <v>596</v>
      </c>
      <c r="B630" s="50" t="s">
        <v>597</v>
      </c>
      <c r="C630" s="50" t="s">
        <v>604</v>
      </c>
      <c r="D630" s="50" t="s">
        <v>268</v>
      </c>
      <c r="E630" s="15" t="s">
        <v>599</v>
      </c>
      <c r="F630" s="16" t="s">
        <v>39</v>
      </c>
      <c r="G630" s="95">
        <v>7.3491357266902924E-2</v>
      </c>
      <c r="H630" s="17">
        <v>6.7393913865089417E-2</v>
      </c>
      <c r="I630" s="17">
        <v>4.878586158156395E-2</v>
      </c>
      <c r="J630" s="49"/>
      <c r="K630" s="97">
        <v>27.045848965644836</v>
      </c>
      <c r="L630" s="97">
        <v>8.7229505181312561</v>
      </c>
      <c r="M630" s="97"/>
      <c r="N630" s="97">
        <v>11.205383390188217</v>
      </c>
      <c r="O630" s="97">
        <v>2.5622610002756119</v>
      </c>
      <c r="P630" s="97"/>
      <c r="Q630" s="97">
        <v>5.0695285201072693</v>
      </c>
      <c r="R630" s="97">
        <v>10.665205121040344</v>
      </c>
      <c r="S630" s="97">
        <v>30.994990468025208</v>
      </c>
      <c r="T630" s="97">
        <v>7.5198210775852203</v>
      </c>
      <c r="U630" s="97">
        <v>4.8302203416824341</v>
      </c>
      <c r="V630" s="97">
        <v>2.7983047068119049</v>
      </c>
    </row>
    <row r="631" spans="1:22">
      <c r="A631" s="16" t="s">
        <v>596</v>
      </c>
      <c r="B631" s="50" t="s">
        <v>597</v>
      </c>
      <c r="C631" s="50" t="s">
        <v>598</v>
      </c>
      <c r="D631" s="50" t="s">
        <v>268</v>
      </c>
      <c r="E631" s="15" t="s">
        <v>599</v>
      </c>
      <c r="F631" s="16" t="s">
        <v>39</v>
      </c>
      <c r="G631" s="95">
        <v>2.6540534570813179E-2</v>
      </c>
      <c r="H631" s="17">
        <v>6.7393913865089417E-2</v>
      </c>
      <c r="I631" s="17">
        <v>1.6595436260104179E-2</v>
      </c>
      <c r="J631" s="49"/>
      <c r="K631" s="97">
        <v>14.264498651027679</v>
      </c>
      <c r="L631" s="97">
        <v>5.1721706986427307</v>
      </c>
      <c r="M631" s="97"/>
      <c r="N631" s="97">
        <v>8.9169658720493317</v>
      </c>
      <c r="O631" s="97">
        <v>2.5947485119104385</v>
      </c>
      <c r="P631" s="97"/>
      <c r="Q631" s="97">
        <v>1.173399668186903</v>
      </c>
      <c r="R631" s="97">
        <v>2.5750545784831047</v>
      </c>
      <c r="S631" s="97">
        <v>35.360187292098999</v>
      </c>
      <c r="T631" s="97">
        <v>4.587327316403389</v>
      </c>
      <c r="U631" s="97">
        <v>2.4756167083978653</v>
      </c>
      <c r="V631" s="97">
        <v>0.92286774888634682</v>
      </c>
    </row>
    <row r="632" spans="1:22">
      <c r="A632" s="16" t="s">
        <v>596</v>
      </c>
      <c r="B632" s="50" t="s">
        <v>597</v>
      </c>
      <c r="C632" s="50" t="s">
        <v>600</v>
      </c>
      <c r="D632" s="50" t="s">
        <v>268</v>
      </c>
      <c r="E632" s="15" t="s">
        <v>599</v>
      </c>
      <c r="F632" s="16" t="s">
        <v>39</v>
      </c>
      <c r="G632" s="95">
        <v>0.11299798637628555</v>
      </c>
      <c r="H632" s="17">
        <v>6.7393913865089417E-2</v>
      </c>
      <c r="I632" s="17">
        <v>0.1021670401096344</v>
      </c>
      <c r="J632" s="49"/>
      <c r="K632" s="97">
        <v>30.33275306224823</v>
      </c>
      <c r="L632" s="97">
        <v>13.535667955875397</v>
      </c>
      <c r="M632" s="97"/>
      <c r="N632" s="97">
        <v>20.627225935459137</v>
      </c>
      <c r="O632" s="97">
        <v>3.4378226846456528</v>
      </c>
      <c r="P632" s="97"/>
      <c r="Q632" s="97">
        <v>6.5462276339530945</v>
      </c>
      <c r="R632" s="97">
        <v>16.910108923912048</v>
      </c>
      <c r="S632" s="97">
        <v>24.662613868713379</v>
      </c>
      <c r="T632" s="97">
        <v>28.674706816673279</v>
      </c>
      <c r="U632" s="97">
        <v>24.366523325443268</v>
      </c>
      <c r="V632" s="97">
        <v>9.9430516362190247</v>
      </c>
    </row>
    <row r="633" spans="1:22">
      <c r="A633" s="16" t="s">
        <v>596</v>
      </c>
      <c r="B633" s="50" t="s">
        <v>597</v>
      </c>
      <c r="C633" s="50" t="s">
        <v>608</v>
      </c>
      <c r="D633" s="50" t="s">
        <v>268</v>
      </c>
      <c r="E633" s="15" t="s">
        <v>599</v>
      </c>
      <c r="F633" s="16" t="s">
        <v>39</v>
      </c>
      <c r="G633" s="95">
        <v>5.0038095563650131E-2</v>
      </c>
      <c r="H633" s="17">
        <v>6.7393913865089417E-2</v>
      </c>
      <c r="I633" s="17">
        <v>7.0470526814460754E-2</v>
      </c>
      <c r="J633" s="49"/>
      <c r="K633" s="97">
        <v>33.075129985809326</v>
      </c>
      <c r="L633" s="97">
        <v>12.022584676742554</v>
      </c>
      <c r="M633" s="97"/>
      <c r="N633" s="97">
        <v>11.542679369449615</v>
      </c>
      <c r="O633" s="97">
        <v>2.4780139327049255</v>
      </c>
      <c r="P633" s="97"/>
      <c r="Q633" s="97">
        <v>11.677475273609161</v>
      </c>
      <c r="R633" s="97">
        <v>25.363332033157349</v>
      </c>
      <c r="S633" s="97">
        <v>21.593955159187317</v>
      </c>
      <c r="T633" s="97">
        <v>14.342513680458069</v>
      </c>
      <c r="U633" s="97">
        <v>13.117592036724091</v>
      </c>
      <c r="V633" s="97">
        <v>5.6322339922189713</v>
      </c>
    </row>
    <row r="634" spans="1:22">
      <c r="A634" s="16" t="s">
        <v>596</v>
      </c>
      <c r="B634" s="50" t="s">
        <v>597</v>
      </c>
      <c r="C634" s="50" t="s">
        <v>612</v>
      </c>
      <c r="D634" s="50" t="s">
        <v>268</v>
      </c>
      <c r="E634" s="15" t="s">
        <v>599</v>
      </c>
      <c r="F634" s="16" t="s">
        <v>39</v>
      </c>
      <c r="G634" s="95">
        <v>8.1562280654907227E-2</v>
      </c>
      <c r="H634" s="17">
        <v>6.7393913865089417E-2</v>
      </c>
      <c r="I634" s="17">
        <v>8.330361545085907E-2</v>
      </c>
      <c r="J634" s="49"/>
      <c r="K634" s="97">
        <v>31.914350390434265</v>
      </c>
      <c r="L634" s="97">
        <v>11.342757940292358</v>
      </c>
      <c r="M634" s="97"/>
      <c r="N634" s="97">
        <v>15.692189335823059</v>
      </c>
      <c r="O634" s="97">
        <v>1.2166555970907211</v>
      </c>
      <c r="P634" s="97"/>
      <c r="Q634" s="97">
        <v>4.4334758073091507</v>
      </c>
      <c r="R634" s="97">
        <v>16.376385092735291</v>
      </c>
      <c r="S634" s="97">
        <v>33.502152562141418</v>
      </c>
      <c r="T634" s="97">
        <v>16.48690402507782</v>
      </c>
      <c r="U634" s="97">
        <v>3.3291429281234741</v>
      </c>
      <c r="V634" s="97">
        <v>6.1787739396095276</v>
      </c>
    </row>
    <row r="635" spans="1:22">
      <c r="A635" s="16" t="s">
        <v>596</v>
      </c>
      <c r="B635" s="50" t="s">
        <v>597</v>
      </c>
      <c r="C635" s="50" t="s">
        <v>611</v>
      </c>
      <c r="D635" s="50" t="s">
        <v>268</v>
      </c>
      <c r="E635" s="15" t="s">
        <v>599</v>
      </c>
      <c r="F635" s="16" t="s">
        <v>39</v>
      </c>
      <c r="G635" s="95">
        <v>6.7110516130924225E-2</v>
      </c>
      <c r="H635" s="17">
        <v>6.7393913865089417E-2</v>
      </c>
      <c r="I635" s="17">
        <v>0.1232476681470871</v>
      </c>
      <c r="J635" s="49"/>
      <c r="K635" s="97">
        <v>40.43317437171936</v>
      </c>
      <c r="L635" s="97">
        <v>14.479829370975494</v>
      </c>
      <c r="M635" s="97"/>
      <c r="N635" s="97">
        <v>15.314213931560516</v>
      </c>
      <c r="O635" s="97">
        <v>2.4970022961497307</v>
      </c>
      <c r="P635" s="97"/>
      <c r="Q635" s="97">
        <v>14.117752015590668</v>
      </c>
      <c r="R635" s="97">
        <v>23.737704753875732</v>
      </c>
      <c r="S635" s="97">
        <v>60.646039247512817</v>
      </c>
      <c r="T635" s="97">
        <v>48.045581579208374</v>
      </c>
      <c r="U635" s="97">
        <v>7.1816183626651764</v>
      </c>
      <c r="V635" s="97">
        <v>9.6983470022678375</v>
      </c>
    </row>
    <row r="636" spans="1:22">
      <c r="A636" s="16" t="s">
        <v>684</v>
      </c>
      <c r="B636" s="50" t="s">
        <v>685</v>
      </c>
      <c r="C636" s="50" t="s">
        <v>687</v>
      </c>
      <c r="D636" s="50" t="s">
        <v>51</v>
      </c>
      <c r="E636" s="15" t="s">
        <v>52</v>
      </c>
      <c r="F636" s="16" t="s">
        <v>102</v>
      </c>
      <c r="G636" s="95">
        <v>7.956540584564209E-2</v>
      </c>
      <c r="H636" s="17">
        <v>0.38887831568717957</v>
      </c>
      <c r="I636" s="17">
        <v>0.52541327476501465</v>
      </c>
      <c r="J636" s="49"/>
      <c r="K636" s="97">
        <v>54.443269968032837</v>
      </c>
      <c r="L636" s="97">
        <v>43.945086002349854</v>
      </c>
      <c r="M636" s="97"/>
      <c r="N636" s="97">
        <v>39.761650562286377</v>
      </c>
      <c r="O636" s="97">
        <v>22.55440354347229</v>
      </c>
      <c r="P636" s="97"/>
      <c r="Q636" s="97">
        <v>93.338674306869507</v>
      </c>
      <c r="R636" s="97">
        <v>93.033140897750854</v>
      </c>
      <c r="S636" s="97">
        <v>71.691441535949707</v>
      </c>
      <c r="T636" s="97">
        <v>92.384797334671021</v>
      </c>
      <c r="U636" s="97">
        <v>99.792295694351196</v>
      </c>
      <c r="V636" s="97">
        <v>61.633497476577759</v>
      </c>
    </row>
    <row r="637" spans="1:22">
      <c r="A637" s="16" t="s">
        <v>684</v>
      </c>
      <c r="B637" s="50" t="s">
        <v>685</v>
      </c>
      <c r="C637" s="50" t="s">
        <v>694</v>
      </c>
      <c r="D637" s="50" t="s">
        <v>51</v>
      </c>
      <c r="E637" s="15" t="s">
        <v>52</v>
      </c>
      <c r="F637" s="16" t="s">
        <v>102</v>
      </c>
      <c r="G637" s="95">
        <v>5.580613762140274E-2</v>
      </c>
      <c r="H637" s="17">
        <v>0.38887831568717957</v>
      </c>
      <c r="I637" s="17">
        <v>0.30648744106292725</v>
      </c>
      <c r="J637" s="49"/>
      <c r="K637" s="97">
        <v>31.160607933998108</v>
      </c>
      <c r="L637" s="97">
        <v>28.680446743965149</v>
      </c>
      <c r="M637" s="97"/>
      <c r="N637" s="97">
        <v>30.795061588287354</v>
      </c>
      <c r="O637" s="97">
        <v>11.892992258071899</v>
      </c>
      <c r="P637" s="97"/>
      <c r="Q637" s="97">
        <v>72.687387466430664</v>
      </c>
      <c r="R637" s="97">
        <v>65.613245964050293</v>
      </c>
      <c r="S637" s="97">
        <v>45.700982213020325</v>
      </c>
      <c r="T637" s="97">
        <v>51.985692977905273</v>
      </c>
      <c r="U637" s="97">
        <v>99.30071234703064</v>
      </c>
      <c r="V637" s="97">
        <v>42.295697331428528</v>
      </c>
    </row>
    <row r="638" spans="1:22">
      <c r="A638" s="16" t="s">
        <v>684</v>
      </c>
      <c r="B638" s="50" t="s">
        <v>685</v>
      </c>
      <c r="C638" s="50" t="s">
        <v>693</v>
      </c>
      <c r="D638" s="50" t="s">
        <v>51</v>
      </c>
      <c r="E638" s="15" t="s">
        <v>52</v>
      </c>
      <c r="F638" s="16" t="s">
        <v>102</v>
      </c>
      <c r="G638" s="95">
        <v>5.9300646185874939E-2</v>
      </c>
      <c r="H638" s="17">
        <v>0.38887831568717957</v>
      </c>
      <c r="I638" s="17">
        <v>0.29533329606056213</v>
      </c>
      <c r="J638" s="49"/>
      <c r="K638" s="97">
        <v>30.694445967674255</v>
      </c>
      <c r="L638" s="97">
        <v>21.771629154682159</v>
      </c>
      <c r="M638" s="97"/>
      <c r="N638" s="97">
        <v>22.723731398582458</v>
      </c>
      <c r="O638" s="97">
        <v>10.606762021780014</v>
      </c>
      <c r="P638" s="97"/>
      <c r="Q638" s="97">
        <v>77.848207950592041</v>
      </c>
      <c r="R638" s="97">
        <v>80.493950843811035</v>
      </c>
      <c r="S638" s="97">
        <v>48.42759370803833</v>
      </c>
      <c r="T638" s="97">
        <v>52.908343076705933</v>
      </c>
      <c r="U638" s="97">
        <v>99.643880128860474</v>
      </c>
      <c r="V638" s="97">
        <v>49.611485004425049</v>
      </c>
    </row>
    <row r="639" spans="1:22">
      <c r="A639" s="16" t="s">
        <v>684</v>
      </c>
      <c r="B639" s="50" t="s">
        <v>685</v>
      </c>
      <c r="C639" s="50" t="s">
        <v>691</v>
      </c>
      <c r="D639" s="50" t="s">
        <v>51</v>
      </c>
      <c r="E639" s="15" t="s">
        <v>52</v>
      </c>
      <c r="F639" s="16" t="s">
        <v>102</v>
      </c>
      <c r="G639" s="95">
        <v>6.6050350666046143E-2</v>
      </c>
      <c r="H639" s="17">
        <v>0.38887831568717957</v>
      </c>
      <c r="I639" s="17">
        <v>0.30127376317977905</v>
      </c>
      <c r="J639" s="49"/>
      <c r="K639" s="97">
        <v>19.704793393611908</v>
      </c>
      <c r="L639" s="97">
        <v>23.338770866394043</v>
      </c>
      <c r="M639" s="97"/>
      <c r="N639" s="97">
        <v>35.293301939964294</v>
      </c>
      <c r="O639" s="97">
        <v>18.288175761699677</v>
      </c>
      <c r="P639" s="97"/>
      <c r="Q639" s="97">
        <v>74.779397249221802</v>
      </c>
      <c r="R639" s="97">
        <v>77.385634183883667</v>
      </c>
      <c r="S639" s="97">
        <v>32.877108454704285</v>
      </c>
      <c r="T639" s="97">
        <v>63.800448179244995</v>
      </c>
      <c r="U639" s="97">
        <v>99.483716487884521</v>
      </c>
      <c r="V639" s="97">
        <v>41.71067476272583</v>
      </c>
    </row>
    <row r="640" spans="1:22">
      <c r="A640" s="16" t="s">
        <v>684</v>
      </c>
      <c r="B640" s="50" t="s">
        <v>685</v>
      </c>
      <c r="C640" s="50" t="s">
        <v>696</v>
      </c>
      <c r="D640" s="50" t="s">
        <v>51</v>
      </c>
      <c r="E640" s="15" t="s">
        <v>52</v>
      </c>
      <c r="F640" s="16" t="s">
        <v>102</v>
      </c>
      <c r="G640" s="95">
        <v>5.1159348338842392E-2</v>
      </c>
      <c r="H640" s="17">
        <v>0.38887831568717957</v>
      </c>
      <c r="I640" s="17">
        <v>4.3460462242364883E-2</v>
      </c>
      <c r="J640" s="49"/>
      <c r="K640" s="97">
        <v>3.0403006821870804</v>
      </c>
      <c r="L640" s="97">
        <v>6.3903152942657471</v>
      </c>
      <c r="M640" s="97"/>
      <c r="N640" s="97">
        <v>23.49136620759964</v>
      </c>
      <c r="O640" s="97">
        <v>11.836422234773636</v>
      </c>
      <c r="P640" s="97"/>
      <c r="Q640" s="97">
        <v>9.3555368483066559</v>
      </c>
      <c r="R640" s="97">
        <v>22.188404202461243</v>
      </c>
      <c r="S640" s="97">
        <v>1.332479901611805</v>
      </c>
      <c r="T640" s="97">
        <v>2.5947893038392067</v>
      </c>
      <c r="U640" s="97">
        <v>70.385819673538208</v>
      </c>
      <c r="V640" s="97">
        <v>9.3832150101661682</v>
      </c>
    </row>
    <row r="641" spans="1:22">
      <c r="A641" s="16" t="s">
        <v>684</v>
      </c>
      <c r="B641" s="50" t="s">
        <v>685</v>
      </c>
      <c r="C641" s="50" t="s">
        <v>695</v>
      </c>
      <c r="D641" s="50" t="s">
        <v>51</v>
      </c>
      <c r="E641" s="15" t="s">
        <v>52</v>
      </c>
      <c r="F641" s="16" t="s">
        <v>102</v>
      </c>
      <c r="G641" s="95">
        <v>6.789080798625946E-2</v>
      </c>
      <c r="H641" s="17">
        <v>0.38887831568717957</v>
      </c>
      <c r="I641" s="17">
        <v>0.13310880959033966</v>
      </c>
      <c r="J641" s="49"/>
      <c r="K641" s="97">
        <v>11.98241263628006</v>
      </c>
      <c r="L641" s="97">
        <v>11.737287789583206</v>
      </c>
      <c r="M641" s="97"/>
      <c r="N641" s="97">
        <v>25.731858611106873</v>
      </c>
      <c r="O641" s="97">
        <v>10.399030894041061</v>
      </c>
      <c r="P641" s="97"/>
      <c r="Q641" s="97">
        <v>34.434062242507935</v>
      </c>
      <c r="R641" s="97">
        <v>49.403727054595947</v>
      </c>
      <c r="S641" s="97">
        <v>20.621724426746368</v>
      </c>
      <c r="T641" s="97">
        <v>24.841555953025818</v>
      </c>
      <c r="U641" s="97">
        <v>85.275763273239136</v>
      </c>
      <c r="V641" s="97">
        <v>23.137754201889038</v>
      </c>
    </row>
    <row r="642" spans="1:22">
      <c r="A642" s="16" t="s">
        <v>684</v>
      </c>
      <c r="B642" s="50" t="s">
        <v>685</v>
      </c>
      <c r="C642" s="50" t="s">
        <v>688</v>
      </c>
      <c r="D642" s="50" t="s">
        <v>51</v>
      </c>
      <c r="E642" s="15" t="s">
        <v>52</v>
      </c>
      <c r="F642" s="16" t="s">
        <v>102</v>
      </c>
      <c r="G642" s="95">
        <v>0.15477368235588074</v>
      </c>
      <c r="H642" s="17">
        <v>0.38887831568717957</v>
      </c>
      <c r="I642" s="17">
        <v>0.39963644742965698</v>
      </c>
      <c r="J642" s="49"/>
      <c r="K642" s="97">
        <v>47.47961163520813</v>
      </c>
      <c r="L642" s="97">
        <v>32.219243049621582</v>
      </c>
      <c r="M642" s="97"/>
      <c r="N642" s="97">
        <v>20.554728806018829</v>
      </c>
      <c r="O642" s="97">
        <v>15.566626191139221</v>
      </c>
      <c r="P642" s="97"/>
      <c r="Q642" s="97">
        <v>80.937826633453369</v>
      </c>
      <c r="R642" s="97">
        <v>74.991708993911743</v>
      </c>
      <c r="S642" s="97">
        <v>65.271902084350586</v>
      </c>
      <c r="T642" s="97">
        <v>86.333292722702026</v>
      </c>
      <c r="U642" s="97">
        <v>100</v>
      </c>
      <c r="V642" s="97">
        <v>56.52349591255188</v>
      </c>
    </row>
    <row r="643" spans="1:22">
      <c r="A643" s="16" t="s">
        <v>684</v>
      </c>
      <c r="B643" s="50" t="s">
        <v>685</v>
      </c>
      <c r="C643" s="50" t="s">
        <v>686</v>
      </c>
      <c r="D643" s="50" t="s">
        <v>51</v>
      </c>
      <c r="E643" s="15" t="s">
        <v>52</v>
      </c>
      <c r="F643" s="16" t="s">
        <v>102</v>
      </c>
      <c r="G643" s="95">
        <v>5.9323351830244064E-2</v>
      </c>
      <c r="H643" s="17">
        <v>0.38887831568717957</v>
      </c>
      <c r="I643" s="17">
        <v>0.44326409697532654</v>
      </c>
      <c r="J643" s="49"/>
      <c r="K643" s="97">
        <v>47.814813256263733</v>
      </c>
      <c r="L643" s="97">
        <v>41.584447026252747</v>
      </c>
      <c r="M643" s="97"/>
      <c r="N643" s="97">
        <v>29.423743486404419</v>
      </c>
      <c r="O643" s="97">
        <v>19.683744013309479</v>
      </c>
      <c r="P643" s="97"/>
      <c r="Q643" s="97">
        <v>89.595496654510498</v>
      </c>
      <c r="R643" s="97">
        <v>70.31969428062439</v>
      </c>
      <c r="S643" s="97">
        <v>65.827763080596924</v>
      </c>
      <c r="T643" s="97">
        <v>91.929787397384644</v>
      </c>
      <c r="U643" s="97">
        <v>99.653202295303345</v>
      </c>
      <c r="V643" s="97">
        <v>41.495442390441895</v>
      </c>
    </row>
    <row r="644" spans="1:22">
      <c r="A644" s="16" t="s">
        <v>684</v>
      </c>
      <c r="B644" s="50" t="s">
        <v>685</v>
      </c>
      <c r="C644" s="50" t="s">
        <v>692</v>
      </c>
      <c r="D644" s="50" t="s">
        <v>51</v>
      </c>
      <c r="E644" s="15" t="s">
        <v>52</v>
      </c>
      <c r="F644" s="16" t="s">
        <v>102</v>
      </c>
      <c r="G644" s="95">
        <v>9.287320077419281E-2</v>
      </c>
      <c r="H644" s="17">
        <v>0.38887831568717957</v>
      </c>
      <c r="I644" s="17">
        <v>0.38106906414031982</v>
      </c>
      <c r="J644" s="49"/>
      <c r="K644" s="97">
        <v>28.857302665710449</v>
      </c>
      <c r="L644" s="97">
        <v>33.022019267082214</v>
      </c>
      <c r="M644" s="97"/>
      <c r="N644" s="97">
        <v>35.517719388008118</v>
      </c>
      <c r="O644" s="97">
        <v>22.926084697246552</v>
      </c>
      <c r="P644" s="97"/>
      <c r="Q644" s="97">
        <v>77.757430076599121</v>
      </c>
      <c r="R644" s="97">
        <v>77.620846033096313</v>
      </c>
      <c r="S644" s="97">
        <v>51.506495475769043</v>
      </c>
      <c r="T644" s="97">
        <v>77.012467384338379</v>
      </c>
      <c r="U644" s="97">
        <v>95.327556133270264</v>
      </c>
      <c r="V644" s="97">
        <v>40.781468152999878</v>
      </c>
    </row>
    <row r="645" spans="1:22">
      <c r="A645" s="16" t="s">
        <v>684</v>
      </c>
      <c r="B645" s="50" t="s">
        <v>685</v>
      </c>
      <c r="C645" s="50" t="s">
        <v>690</v>
      </c>
      <c r="D645" s="50" t="s">
        <v>51</v>
      </c>
      <c r="E645" s="15" t="s">
        <v>52</v>
      </c>
      <c r="F645" s="16" t="s">
        <v>102</v>
      </c>
      <c r="G645" s="95">
        <v>0.12453410029411316</v>
      </c>
      <c r="H645" s="17">
        <v>0.38887831568717957</v>
      </c>
      <c r="I645" s="17">
        <v>0.46589034795761108</v>
      </c>
      <c r="J645" s="49"/>
      <c r="K645" s="97">
        <v>45.697465538978577</v>
      </c>
      <c r="L645" s="97">
        <v>39.515015482902527</v>
      </c>
      <c r="M645" s="97"/>
      <c r="N645" s="97">
        <v>41.597166657447815</v>
      </c>
      <c r="O645" s="97">
        <v>21.044953167438507</v>
      </c>
      <c r="P645" s="97"/>
      <c r="Q645" s="97">
        <v>87.66554594039917</v>
      </c>
      <c r="R645" s="97">
        <v>81.62989616394043</v>
      </c>
      <c r="S645" s="97">
        <v>65.563064813613892</v>
      </c>
      <c r="T645" s="97">
        <v>80.183488130569458</v>
      </c>
      <c r="U645" s="97">
        <v>99.575430154800415</v>
      </c>
      <c r="V645" s="97">
        <v>51.857548952102661</v>
      </c>
    </row>
    <row r="646" spans="1:22">
      <c r="A646" s="16" t="s">
        <v>684</v>
      </c>
      <c r="B646" s="50" t="s">
        <v>685</v>
      </c>
      <c r="C646" s="50" t="s">
        <v>689</v>
      </c>
      <c r="D646" s="50" t="s">
        <v>51</v>
      </c>
      <c r="E646" s="15" t="s">
        <v>52</v>
      </c>
      <c r="F646" s="16" t="s">
        <v>102</v>
      </c>
      <c r="G646" s="95">
        <v>0.18872298300266266</v>
      </c>
      <c r="H646" s="17">
        <v>0.38887831568717957</v>
      </c>
      <c r="I646" s="17">
        <v>0.52848523855209351</v>
      </c>
      <c r="J646" s="49"/>
      <c r="K646" s="97">
        <v>51.817566156387329</v>
      </c>
      <c r="L646" s="97">
        <v>33.659398555755615</v>
      </c>
      <c r="M646" s="97"/>
      <c r="N646" s="97">
        <v>46.374598145484924</v>
      </c>
      <c r="O646" s="97">
        <v>28.988227248191833</v>
      </c>
      <c r="P646" s="97"/>
      <c r="Q646" s="97">
        <v>92.407786846160889</v>
      </c>
      <c r="R646" s="97">
        <v>93.488824367523193</v>
      </c>
      <c r="S646" s="97">
        <v>81.309187412261963</v>
      </c>
      <c r="T646" s="97">
        <v>91.981357336044312</v>
      </c>
      <c r="U646" s="97">
        <v>100</v>
      </c>
      <c r="V646" s="97">
        <v>58.408957719802856</v>
      </c>
    </row>
    <row r="647" spans="1:22">
      <c r="A647" s="16" t="s">
        <v>744</v>
      </c>
      <c r="B647" s="50" t="s">
        <v>745</v>
      </c>
      <c r="C647" s="50" t="s">
        <v>746</v>
      </c>
      <c r="D647" s="50" t="s">
        <v>51</v>
      </c>
      <c r="E647" s="15" t="s">
        <v>52</v>
      </c>
      <c r="F647" s="16" t="s">
        <v>367</v>
      </c>
      <c r="G647" s="95">
        <v>5.2656263113021851E-2</v>
      </c>
      <c r="H647" s="17">
        <v>0.19311313331127167</v>
      </c>
      <c r="I647" s="17">
        <v>0.17424046993255615</v>
      </c>
      <c r="J647" s="49"/>
      <c r="K647" s="97">
        <v>4.8638224601745605</v>
      </c>
      <c r="L647" s="97">
        <v>10.081608593463898</v>
      </c>
      <c r="M647" s="97"/>
      <c r="N647" s="97">
        <v>21.766689419746399</v>
      </c>
      <c r="O647" s="97">
        <v>28.129637241363525</v>
      </c>
      <c r="P647" s="97"/>
      <c r="Q647" s="97">
        <v>63.505923748016357</v>
      </c>
      <c r="R647" s="97">
        <v>83.466154336929321</v>
      </c>
      <c r="S647" s="97">
        <v>26.634538173675537</v>
      </c>
      <c r="T647" s="97">
        <v>10.649105161428452</v>
      </c>
      <c r="U647" s="97">
        <v>86.500322818756104</v>
      </c>
      <c r="V647" s="97">
        <v>28.839877247810364</v>
      </c>
    </row>
    <row r="648" spans="1:22">
      <c r="A648" s="16" t="s">
        <v>744</v>
      </c>
      <c r="B648" s="50" t="s">
        <v>745</v>
      </c>
      <c r="C648" s="50" t="s">
        <v>747</v>
      </c>
      <c r="D648" s="50" t="s">
        <v>51</v>
      </c>
      <c r="E648" s="15" t="s">
        <v>52</v>
      </c>
      <c r="F648" s="16" t="s">
        <v>367</v>
      </c>
      <c r="G648" s="95">
        <v>7.5756080448627472E-2</v>
      </c>
      <c r="H648" s="17">
        <v>0.19311313331127167</v>
      </c>
      <c r="I648" s="17">
        <v>4.3898358941078186E-2</v>
      </c>
      <c r="J648" s="49"/>
      <c r="K648" s="97">
        <v>1.7315918579697609</v>
      </c>
      <c r="L648" s="97">
        <v>2.3371141403913498</v>
      </c>
      <c r="M648" s="97"/>
      <c r="N648" s="97">
        <v>10.824822634458542</v>
      </c>
      <c r="O648" s="97">
        <v>25.446030497550964</v>
      </c>
      <c r="P648" s="97"/>
      <c r="Q648" s="97">
        <v>19.258970022201538</v>
      </c>
      <c r="R648" s="97">
        <v>47.269392013549805</v>
      </c>
      <c r="S648" s="97">
        <v>2.5129979476332664</v>
      </c>
      <c r="T648" s="97">
        <v>8.5199736058712006</v>
      </c>
      <c r="U648" s="97">
        <v>18.074780702590942</v>
      </c>
      <c r="V648" s="97">
        <v>8.7069675326347351</v>
      </c>
    </row>
    <row r="649" spans="1:22">
      <c r="A649" s="16" t="s">
        <v>744</v>
      </c>
      <c r="B649" s="50" t="s">
        <v>745</v>
      </c>
      <c r="C649" s="50" t="s">
        <v>748</v>
      </c>
      <c r="D649" s="50" t="s">
        <v>51</v>
      </c>
      <c r="E649" s="15" t="s">
        <v>52</v>
      </c>
      <c r="F649" s="16" t="s">
        <v>367</v>
      </c>
      <c r="G649" s="95">
        <v>3.6041781306266785E-2</v>
      </c>
      <c r="H649" s="17">
        <v>0.19311313331127167</v>
      </c>
      <c r="I649" s="17">
        <v>0.10336226224899292</v>
      </c>
      <c r="J649" s="49"/>
      <c r="K649" s="97">
        <v>4.2938385158777237</v>
      </c>
      <c r="L649" s="97">
        <v>5.1961600780487061</v>
      </c>
      <c r="M649" s="97"/>
      <c r="N649" s="97">
        <v>12.982615828514099</v>
      </c>
      <c r="O649" s="97">
        <v>40.139168500900269</v>
      </c>
      <c r="P649" s="97"/>
      <c r="Q649" s="97">
        <v>17.609502375125885</v>
      </c>
      <c r="R649" s="97">
        <v>39.805847406387329</v>
      </c>
      <c r="S649" s="97">
        <v>9.8772667348384857</v>
      </c>
      <c r="T649" s="97">
        <v>20.508520305156708</v>
      </c>
      <c r="U649" s="97">
        <v>39.222845435142517</v>
      </c>
      <c r="V649" s="97">
        <v>12.052126228809357</v>
      </c>
    </row>
    <row r="650" spans="1:22">
      <c r="A650" s="16" t="s">
        <v>744</v>
      </c>
      <c r="B650" s="50" t="s">
        <v>745</v>
      </c>
      <c r="C650" s="50" t="s">
        <v>749</v>
      </c>
      <c r="D650" s="50" t="s">
        <v>51</v>
      </c>
      <c r="E650" s="15" t="s">
        <v>52</v>
      </c>
      <c r="F650" s="16" t="s">
        <v>367</v>
      </c>
      <c r="G650" s="95">
        <v>3.6092981696128845E-2</v>
      </c>
      <c r="H650" s="17">
        <v>0.19311313331127167</v>
      </c>
      <c r="I650" s="17">
        <v>9.8110377788543701E-2</v>
      </c>
      <c r="J650" s="49"/>
      <c r="K650" s="97">
        <v>2.2388430312275887</v>
      </c>
      <c r="L650" s="97">
        <v>7.6893739402294159</v>
      </c>
      <c r="M650" s="97"/>
      <c r="N650" s="97">
        <v>12.199239432811737</v>
      </c>
      <c r="O650" s="97">
        <v>37.292146682739258</v>
      </c>
      <c r="P650" s="97"/>
      <c r="Q650" s="97">
        <v>25.465339422225952</v>
      </c>
      <c r="R650" s="97">
        <v>49.799340963363647</v>
      </c>
      <c r="S650" s="97">
        <v>9.0770170092582703</v>
      </c>
      <c r="T650" s="97">
        <v>23.316687345504761</v>
      </c>
      <c r="U650" s="97">
        <v>32.99013078212738</v>
      </c>
      <c r="V650" s="97">
        <v>11.031148582696915</v>
      </c>
    </row>
    <row r="651" spans="1:22">
      <c r="A651" s="16" t="s">
        <v>744</v>
      </c>
      <c r="B651" s="50" t="s">
        <v>745</v>
      </c>
      <c r="C651" s="50" t="s">
        <v>750</v>
      </c>
      <c r="D651" s="50" t="s">
        <v>51</v>
      </c>
      <c r="E651" s="15" t="s">
        <v>52</v>
      </c>
      <c r="F651" s="16" t="s">
        <v>367</v>
      </c>
      <c r="G651" s="95">
        <v>9.9218122661113739E-2</v>
      </c>
      <c r="H651" s="17">
        <v>0.19311313331127167</v>
      </c>
      <c r="I651" s="17">
        <v>0.37277930974960327</v>
      </c>
      <c r="J651" s="49"/>
      <c r="K651" s="97">
        <v>7.1765333414077759</v>
      </c>
      <c r="L651" s="97">
        <v>21.010869741439819</v>
      </c>
      <c r="M651" s="97"/>
      <c r="N651" s="97">
        <v>34.141293168067932</v>
      </c>
      <c r="O651" s="97">
        <v>52.465265989303589</v>
      </c>
      <c r="P651" s="97"/>
      <c r="Q651" s="97">
        <v>79.10308837890625</v>
      </c>
      <c r="R651" s="97">
        <v>85.823655128479004</v>
      </c>
      <c r="S651" s="97">
        <v>55.612361431121826</v>
      </c>
      <c r="T651" s="97">
        <v>65.072876214981079</v>
      </c>
      <c r="U651" s="97">
        <v>94.025421142578125</v>
      </c>
      <c r="V651" s="97">
        <v>43.429222702980042</v>
      </c>
    </row>
    <row r="652" spans="1:22">
      <c r="A652" s="16" t="s">
        <v>744</v>
      </c>
      <c r="B652" s="50" t="s">
        <v>745</v>
      </c>
      <c r="C652" s="50" t="s">
        <v>751</v>
      </c>
      <c r="D652" s="50" t="s">
        <v>51</v>
      </c>
      <c r="E652" s="15" t="s">
        <v>52</v>
      </c>
      <c r="F652" s="16" t="s">
        <v>367</v>
      </c>
      <c r="G652" s="95">
        <v>0.18211528658866882</v>
      </c>
      <c r="H652" s="17">
        <v>0.19311313331127167</v>
      </c>
      <c r="I652" s="17">
        <v>6.0240570455789566E-2</v>
      </c>
      <c r="J652" s="49"/>
      <c r="K652" s="97">
        <v>0.81313243135809898</v>
      </c>
      <c r="L652" s="97">
        <v>5.7789739221334457</v>
      </c>
      <c r="M652" s="97"/>
      <c r="N652" s="97">
        <v>14.292953908443451</v>
      </c>
      <c r="O652" s="97">
        <v>27.066239714622498</v>
      </c>
      <c r="P652" s="97"/>
      <c r="Q652" s="97">
        <v>25.293967127799988</v>
      </c>
      <c r="R652" s="97">
        <v>44.924378395080566</v>
      </c>
      <c r="S652" s="97">
        <v>3.4093499183654785</v>
      </c>
      <c r="T652" s="97">
        <v>17.129956185817719</v>
      </c>
      <c r="U652" s="97">
        <v>5.392828956246376</v>
      </c>
      <c r="V652" s="97">
        <v>10.581223666667938</v>
      </c>
    </row>
    <row r="653" spans="1:22">
      <c r="A653" s="16" t="s">
        <v>744</v>
      </c>
      <c r="B653" s="50" t="s">
        <v>745</v>
      </c>
      <c r="C653" s="50" t="s">
        <v>752</v>
      </c>
      <c r="D653" s="50" t="s">
        <v>51</v>
      </c>
      <c r="E653" s="15" t="s">
        <v>52</v>
      </c>
      <c r="F653" s="16" t="s">
        <v>367</v>
      </c>
      <c r="G653" s="95">
        <v>2.9324697330594063E-2</v>
      </c>
      <c r="H653" s="17">
        <v>0.19311313331127167</v>
      </c>
      <c r="I653" s="17">
        <v>0.23816150426864624</v>
      </c>
      <c r="J653" s="49"/>
      <c r="K653" s="97">
        <v>22.630526125431061</v>
      </c>
      <c r="L653" s="97">
        <v>19.762587547302246</v>
      </c>
      <c r="M653" s="97"/>
      <c r="N653" s="97">
        <v>15.065707266330719</v>
      </c>
      <c r="O653" s="97">
        <v>32.826274633407593</v>
      </c>
      <c r="P653" s="97"/>
      <c r="Q653" s="97">
        <v>49.381637573242188</v>
      </c>
      <c r="R653" s="97">
        <v>68.07100772857666</v>
      </c>
      <c r="S653" s="97">
        <v>33.356302976608276</v>
      </c>
      <c r="T653" s="97">
        <v>28.737163543701172</v>
      </c>
      <c r="U653" s="97">
        <v>76.212084293365479</v>
      </c>
      <c r="V653" s="97">
        <v>31.268295645713806</v>
      </c>
    </row>
    <row r="654" spans="1:22">
      <c r="A654" s="16" t="s">
        <v>744</v>
      </c>
      <c r="B654" s="50" t="s">
        <v>745</v>
      </c>
      <c r="C654" s="50" t="s">
        <v>753</v>
      </c>
      <c r="D654" s="50" t="s">
        <v>51</v>
      </c>
      <c r="E654" s="15" t="s">
        <v>52</v>
      </c>
      <c r="F654" s="16" t="s">
        <v>367</v>
      </c>
      <c r="G654" s="95">
        <v>0.1189008504152298</v>
      </c>
      <c r="H654" s="17">
        <v>0.19311313331127167</v>
      </c>
      <c r="I654" s="17">
        <v>0.34826061129570007</v>
      </c>
      <c r="J654" s="49"/>
      <c r="K654" s="97">
        <v>8.1534825265407562</v>
      </c>
      <c r="L654" s="97">
        <v>11.508885771036148</v>
      </c>
      <c r="M654" s="97"/>
      <c r="N654" s="97">
        <v>26.082292199134827</v>
      </c>
      <c r="O654" s="97">
        <v>56.405180692672729</v>
      </c>
      <c r="P654" s="97"/>
      <c r="Q654" s="97">
        <v>87.442636489868164</v>
      </c>
      <c r="R654" s="97">
        <v>87.103825807571411</v>
      </c>
      <c r="S654" s="97">
        <v>59.963178634643555</v>
      </c>
      <c r="T654" s="97">
        <v>63.06113600730896</v>
      </c>
      <c r="U654" s="97">
        <v>93.498671054840088</v>
      </c>
      <c r="V654" s="97">
        <v>29.973047971725464</v>
      </c>
    </row>
    <row r="655" spans="1:22">
      <c r="A655" s="16" t="s">
        <v>744</v>
      </c>
      <c r="B655" s="50" t="s">
        <v>745</v>
      </c>
      <c r="C655" s="50" t="s">
        <v>754</v>
      </c>
      <c r="D655" s="50" t="s">
        <v>51</v>
      </c>
      <c r="E655" s="15" t="s">
        <v>52</v>
      </c>
      <c r="F655" s="16" t="s">
        <v>367</v>
      </c>
      <c r="G655" s="95">
        <v>2.7933483943343163E-2</v>
      </c>
      <c r="H655" s="17">
        <v>0.19311313331127167</v>
      </c>
      <c r="I655" s="17">
        <v>0.23159109055995941</v>
      </c>
      <c r="J655" s="49"/>
      <c r="K655" s="97">
        <v>18.880882859230042</v>
      </c>
      <c r="L655" s="97">
        <v>14.835400879383087</v>
      </c>
      <c r="M655" s="97"/>
      <c r="N655" s="97">
        <v>17.51113086938858</v>
      </c>
      <c r="O655" s="97">
        <v>35.929509997367859</v>
      </c>
      <c r="P655" s="97"/>
      <c r="Q655" s="97">
        <v>68.040531873703003</v>
      </c>
      <c r="R655" s="97">
        <v>68.66418719291687</v>
      </c>
      <c r="S655" s="97">
        <v>23.586563766002655</v>
      </c>
      <c r="T655" s="97">
        <v>28.433650732040405</v>
      </c>
      <c r="U655" s="97">
        <v>78.420180082321167</v>
      </c>
      <c r="V655" s="97">
        <v>25.945010781288147</v>
      </c>
    </row>
    <row r="656" spans="1:22">
      <c r="A656" s="16" t="s">
        <v>744</v>
      </c>
      <c r="B656" s="50" t="s">
        <v>745</v>
      </c>
      <c r="C656" s="50" t="s">
        <v>755</v>
      </c>
      <c r="D656" s="50" t="s">
        <v>51</v>
      </c>
      <c r="E656" s="15" t="s">
        <v>52</v>
      </c>
      <c r="F656" s="16" t="s">
        <v>367</v>
      </c>
      <c r="G656" s="95">
        <v>0.11355215311050415</v>
      </c>
      <c r="H656" s="17">
        <v>0.19311313331127167</v>
      </c>
      <c r="I656" s="17">
        <v>0.2827032208442688</v>
      </c>
      <c r="J656" s="49"/>
      <c r="K656" s="97">
        <v>4.1310638189315796</v>
      </c>
      <c r="L656" s="97">
        <v>6.8845681846141815</v>
      </c>
      <c r="M656" s="97"/>
      <c r="N656" s="97">
        <v>16.369485855102539</v>
      </c>
      <c r="O656" s="97">
        <v>55.588293075561523</v>
      </c>
      <c r="P656" s="97"/>
      <c r="Q656" s="97">
        <v>91.194069385528564</v>
      </c>
      <c r="R656" s="97">
        <v>85.719943046569824</v>
      </c>
      <c r="S656" s="97">
        <v>45.577332377433777</v>
      </c>
      <c r="T656" s="97">
        <v>38.256749510765076</v>
      </c>
      <c r="U656" s="97">
        <v>96.319311857223511</v>
      </c>
      <c r="V656" s="97">
        <v>26.131376624107361</v>
      </c>
    </row>
    <row r="657" spans="1:22">
      <c r="A657" s="16" t="s">
        <v>744</v>
      </c>
      <c r="B657" s="50" t="s">
        <v>745</v>
      </c>
      <c r="C657" s="50" t="s">
        <v>756</v>
      </c>
      <c r="D657" s="50" t="s">
        <v>51</v>
      </c>
      <c r="E657" s="15" t="s">
        <v>52</v>
      </c>
      <c r="F657" s="16" t="s">
        <v>367</v>
      </c>
      <c r="G657" s="95">
        <v>8.0778360366821289E-2</v>
      </c>
      <c r="H657" s="17">
        <v>0.19311313331127167</v>
      </c>
      <c r="I657" s="17">
        <v>0.15589624643325806</v>
      </c>
      <c r="J657" s="49"/>
      <c r="K657" s="97">
        <v>2.0857624709606171</v>
      </c>
      <c r="L657" s="97">
        <v>1.0478202253580093</v>
      </c>
      <c r="M657" s="97"/>
      <c r="N657" s="97">
        <v>13.189107179641724</v>
      </c>
      <c r="O657" s="97">
        <v>45.050331950187683</v>
      </c>
      <c r="P657" s="97"/>
      <c r="Q657" s="97">
        <v>66.155916452407837</v>
      </c>
      <c r="R657" s="97">
        <v>59.695541858673096</v>
      </c>
      <c r="S657" s="97">
        <v>13.634099066257477</v>
      </c>
      <c r="T657" s="97">
        <v>31.337699294090271</v>
      </c>
      <c r="U657" s="97">
        <v>65.543121099472046</v>
      </c>
      <c r="V657" s="97">
        <v>13.00140768289566</v>
      </c>
    </row>
    <row r="658" spans="1:22">
      <c r="A658" s="16" t="s">
        <v>744</v>
      </c>
      <c r="B658" s="50" t="s">
        <v>745</v>
      </c>
      <c r="C658" s="50" t="s">
        <v>757</v>
      </c>
      <c r="D658" s="50" t="s">
        <v>51</v>
      </c>
      <c r="E658" s="15" t="s">
        <v>52</v>
      </c>
      <c r="F658" s="16" t="s">
        <v>367</v>
      </c>
      <c r="G658" s="95">
        <v>8.5176773369312286E-2</v>
      </c>
      <c r="H658" s="17">
        <v>0.19311313331127167</v>
      </c>
      <c r="I658" s="17">
        <v>0.21807290613651276</v>
      </c>
      <c r="J658" s="49"/>
      <c r="K658" s="97">
        <v>6.2817975878715515</v>
      </c>
      <c r="L658" s="97">
        <v>7.4693009257316589</v>
      </c>
      <c r="M658" s="97"/>
      <c r="N658" s="97">
        <v>13.801543414592743</v>
      </c>
      <c r="O658" s="97">
        <v>46.487393975257874</v>
      </c>
      <c r="P658" s="97"/>
      <c r="Q658" s="97">
        <v>71.012896299362183</v>
      </c>
      <c r="R658" s="97">
        <v>75.731748342514038</v>
      </c>
      <c r="S658" s="97">
        <v>29.69011664390564</v>
      </c>
      <c r="T658" s="97">
        <v>53.605735301971436</v>
      </c>
      <c r="U658" s="97">
        <v>83.596897125244141</v>
      </c>
      <c r="V658" s="97">
        <v>21.273350715637207</v>
      </c>
    </row>
    <row r="659" spans="1:22">
      <c r="A659" s="16" t="s">
        <v>744</v>
      </c>
      <c r="B659" s="50" t="s">
        <v>745</v>
      </c>
      <c r="C659" s="50" t="s">
        <v>758</v>
      </c>
      <c r="D659" s="50" t="s">
        <v>51</v>
      </c>
      <c r="E659" s="15" t="s">
        <v>52</v>
      </c>
      <c r="F659" s="16" t="s">
        <v>367</v>
      </c>
      <c r="G659" s="95">
        <v>6.2453120946884155E-2</v>
      </c>
      <c r="H659" s="17">
        <v>0.19311313331127167</v>
      </c>
      <c r="I659" s="17">
        <v>0.11621630936861038</v>
      </c>
      <c r="J659" s="49"/>
      <c r="K659" s="97">
        <v>11.818089336156845</v>
      </c>
      <c r="L659" s="97">
        <v>11.115691065788269</v>
      </c>
      <c r="M659" s="97"/>
      <c r="N659" s="97">
        <v>14.46135938167572</v>
      </c>
      <c r="O659" s="97">
        <v>35.793548822402954</v>
      </c>
      <c r="P659" s="97"/>
      <c r="Q659" s="97">
        <v>24.652694165706635</v>
      </c>
      <c r="R659" s="97">
        <v>45.906591415405273</v>
      </c>
      <c r="S659" s="97">
        <v>9.6619404852390289</v>
      </c>
      <c r="T659" s="97">
        <v>17.658790946006775</v>
      </c>
      <c r="U659" s="97">
        <v>53.092437982559204</v>
      </c>
      <c r="V659" s="97">
        <v>14.682251214981079</v>
      </c>
    </row>
    <row r="660" spans="1:22">
      <c r="A660" s="16" t="s">
        <v>825</v>
      </c>
      <c r="B660" s="50" t="s">
        <v>826</v>
      </c>
      <c r="C660" s="50" t="s">
        <v>827</v>
      </c>
      <c r="D660" s="50" t="s">
        <v>37</v>
      </c>
      <c r="E660" s="15" t="s">
        <v>38</v>
      </c>
      <c r="F660" s="16" t="s">
        <v>91</v>
      </c>
      <c r="G660" s="95">
        <v>0.15550437569618225</v>
      </c>
      <c r="H660" s="17">
        <v>0.12642382085323334</v>
      </c>
      <c r="I660" s="17">
        <v>4.9568280577659607E-2</v>
      </c>
      <c r="J660" s="49"/>
      <c r="K660" s="97">
        <v>10.456139594316483</v>
      </c>
      <c r="L660" s="97">
        <v>1.3696840964257717</v>
      </c>
      <c r="M660" s="97"/>
      <c r="N660" s="97">
        <v>7.3890790343284607</v>
      </c>
      <c r="O660" s="97">
        <v>6.6348850727081299</v>
      </c>
      <c r="P660" s="97"/>
      <c r="Q660" s="97">
        <v>5.190078541636467</v>
      </c>
      <c r="R660" s="97">
        <v>35.653957724571228</v>
      </c>
      <c r="S660" s="97">
        <v>17.471186816692352</v>
      </c>
      <c r="T660" s="97">
        <v>35.992646217346191</v>
      </c>
      <c r="U660" s="97">
        <v>36.052125692367554</v>
      </c>
      <c r="V660" s="97">
        <v>15.432609617710114</v>
      </c>
    </row>
    <row r="661" spans="1:22">
      <c r="A661" s="16" t="s">
        <v>825</v>
      </c>
      <c r="B661" s="50" t="s">
        <v>826</v>
      </c>
      <c r="C661" s="50" t="s">
        <v>828</v>
      </c>
      <c r="D661" s="50" t="s">
        <v>37</v>
      </c>
      <c r="E661" s="15" t="s">
        <v>38</v>
      </c>
      <c r="F661" s="16" t="s">
        <v>91</v>
      </c>
      <c r="G661" s="95">
        <v>2.0953213796019554E-2</v>
      </c>
      <c r="H661" s="17">
        <v>0.12642382085323334</v>
      </c>
      <c r="I661" s="17">
        <v>9.3561775982379913E-2</v>
      </c>
      <c r="J661" s="49"/>
      <c r="K661" s="97">
        <v>25.083255767822266</v>
      </c>
      <c r="L661" s="97">
        <v>1.6502512618899345</v>
      </c>
      <c r="M661" s="97"/>
      <c r="N661" s="97">
        <v>10.838900506496429</v>
      </c>
      <c r="O661" s="97">
        <v>8.2142956554889679</v>
      </c>
      <c r="P661" s="97"/>
      <c r="Q661" s="97">
        <v>7.8168690204620361</v>
      </c>
      <c r="R661" s="97">
        <v>18.905767798423767</v>
      </c>
      <c r="S661" s="97">
        <v>8.6985029280185699</v>
      </c>
      <c r="T661" s="97">
        <v>90.473675727844238</v>
      </c>
      <c r="U661" s="97">
        <v>93.344175815582275</v>
      </c>
      <c r="V661" s="97">
        <v>33.602103590965271</v>
      </c>
    </row>
    <row r="662" spans="1:22">
      <c r="A662" s="16" t="s">
        <v>825</v>
      </c>
      <c r="B662" s="50" t="s">
        <v>826</v>
      </c>
      <c r="C662" s="50" t="s">
        <v>829</v>
      </c>
      <c r="D662" s="50" t="s">
        <v>37</v>
      </c>
      <c r="E662" s="15" t="s">
        <v>38</v>
      </c>
      <c r="F662" s="16" t="s">
        <v>91</v>
      </c>
      <c r="G662" s="95">
        <v>0.17462770640850067</v>
      </c>
      <c r="H662" s="17">
        <v>0.12642382085323334</v>
      </c>
      <c r="I662" s="17">
        <v>0.19924724102020264</v>
      </c>
      <c r="J662" s="49"/>
      <c r="K662" s="97">
        <v>24.661262333393097</v>
      </c>
      <c r="L662" s="97">
        <v>18.379758298397064</v>
      </c>
      <c r="M662" s="97"/>
      <c r="N662" s="97">
        <v>10.537940263748169</v>
      </c>
      <c r="O662" s="97">
        <v>26.939228177070618</v>
      </c>
      <c r="P662" s="97"/>
      <c r="Q662" s="97">
        <v>19.587054848670959</v>
      </c>
      <c r="R662" s="97">
        <v>62.20780611038208</v>
      </c>
      <c r="S662" s="97">
        <v>1.9409164786338806</v>
      </c>
      <c r="T662" s="97">
        <v>66.94607138633728</v>
      </c>
      <c r="U662" s="97">
        <v>81.352692842483521</v>
      </c>
      <c r="V662" s="97">
        <v>12.567731738090515</v>
      </c>
    </row>
    <row r="663" spans="1:22">
      <c r="A663" s="16" t="s">
        <v>825</v>
      </c>
      <c r="B663" s="50" t="s">
        <v>826</v>
      </c>
      <c r="C663" s="50" t="s">
        <v>830</v>
      </c>
      <c r="D663" s="50" t="s">
        <v>37</v>
      </c>
      <c r="E663" s="15" t="s">
        <v>38</v>
      </c>
      <c r="F663" s="16" t="s">
        <v>91</v>
      </c>
      <c r="G663" s="95">
        <v>5.7047490030527115E-2</v>
      </c>
      <c r="H663" s="17">
        <v>0.12642382085323334</v>
      </c>
      <c r="I663" s="17">
        <v>6.3390709459781647E-2</v>
      </c>
      <c r="J663" s="49"/>
      <c r="K663" s="97">
        <v>10.912991315126419</v>
      </c>
      <c r="L663" s="97">
        <v>2.1420815959572792</v>
      </c>
      <c r="M663" s="97"/>
      <c r="N663" s="97">
        <v>5.5935297161340714</v>
      </c>
      <c r="O663" s="97">
        <v>9.1519579291343689</v>
      </c>
      <c r="P663" s="97"/>
      <c r="Q663" s="97">
        <v>16.425710916519165</v>
      </c>
      <c r="R663" s="97">
        <v>18.214678764343262</v>
      </c>
      <c r="S663" s="97">
        <v>18.691186606884003</v>
      </c>
      <c r="T663" s="97">
        <v>82.920420169830322</v>
      </c>
      <c r="U663" s="97">
        <v>91.894394159317017</v>
      </c>
      <c r="V663" s="97">
        <v>34.102955460548401</v>
      </c>
    </row>
    <row r="664" spans="1:22">
      <c r="A664" s="16" t="s">
        <v>825</v>
      </c>
      <c r="B664" s="50" t="s">
        <v>826</v>
      </c>
      <c r="C664" s="50" t="s">
        <v>831</v>
      </c>
      <c r="D664" s="50" t="s">
        <v>37</v>
      </c>
      <c r="E664" s="15" t="s">
        <v>38</v>
      </c>
      <c r="F664" s="16" t="s">
        <v>91</v>
      </c>
      <c r="G664" s="95">
        <v>1.4093508943915367E-2</v>
      </c>
      <c r="H664" s="17">
        <v>0.12642382085323334</v>
      </c>
      <c r="I664" s="17">
        <v>0.1333678811788559</v>
      </c>
      <c r="J664" s="49"/>
      <c r="K664" s="97">
        <v>20.061405003070831</v>
      </c>
      <c r="L664" s="97">
        <v>6.7713432013988495</v>
      </c>
      <c r="M664" s="97"/>
      <c r="N664" s="97">
        <v>14.60501104593277</v>
      </c>
      <c r="O664" s="97">
        <v>9.2754118144512177</v>
      </c>
      <c r="P664" s="97"/>
      <c r="Q664" s="97">
        <v>20.935991406440735</v>
      </c>
      <c r="R664" s="97">
        <v>33.434882760047913</v>
      </c>
      <c r="S664" s="97">
        <v>16.518500447273254</v>
      </c>
      <c r="T664" s="97">
        <v>87.952309846878052</v>
      </c>
      <c r="U664" s="97">
        <v>96.696048974990845</v>
      </c>
      <c r="V664" s="97">
        <v>42.249715328216553</v>
      </c>
    </row>
    <row r="665" spans="1:22">
      <c r="A665" s="16" t="s">
        <v>825</v>
      </c>
      <c r="B665" s="50" t="s">
        <v>826</v>
      </c>
      <c r="C665" s="50" t="s">
        <v>832</v>
      </c>
      <c r="D665" s="50" t="s">
        <v>37</v>
      </c>
      <c r="E665" s="15" t="s">
        <v>38</v>
      </c>
      <c r="F665" s="16" t="s">
        <v>91</v>
      </c>
      <c r="G665" s="95">
        <v>0.14434953033924103</v>
      </c>
      <c r="H665" s="17">
        <v>0.12642382085323334</v>
      </c>
      <c r="I665" s="17">
        <v>0.13011518120765686</v>
      </c>
      <c r="J665" s="49"/>
      <c r="K665" s="97">
        <v>18.115657567977905</v>
      </c>
      <c r="L665" s="97">
        <v>9.2902183532714844</v>
      </c>
      <c r="M665" s="97"/>
      <c r="N665" s="97">
        <v>13.474994897842407</v>
      </c>
      <c r="O665" s="97">
        <v>12.759639322757721</v>
      </c>
      <c r="P665" s="97"/>
      <c r="Q665" s="97">
        <v>6.7515663802623749</v>
      </c>
      <c r="R665" s="97">
        <v>58.358830213546753</v>
      </c>
      <c r="S665" s="97">
        <v>1.1902817524969578</v>
      </c>
      <c r="T665" s="97">
        <v>64.506202936172485</v>
      </c>
      <c r="U665" s="97">
        <v>73.451137542724609</v>
      </c>
      <c r="V665" s="97">
        <v>9.0538971126079559</v>
      </c>
    </row>
    <row r="666" spans="1:22">
      <c r="A666" s="16" t="s">
        <v>825</v>
      </c>
      <c r="B666" s="50" t="s">
        <v>826</v>
      </c>
      <c r="C666" s="50" t="s">
        <v>833</v>
      </c>
      <c r="D666" s="50" t="s">
        <v>37</v>
      </c>
      <c r="E666" s="15" t="s">
        <v>38</v>
      </c>
      <c r="F666" s="16" t="s">
        <v>91</v>
      </c>
      <c r="G666" s="95">
        <v>3.3361561596393585E-2</v>
      </c>
      <c r="H666" s="17">
        <v>0.12642382085323334</v>
      </c>
      <c r="I666" s="17">
        <v>0.22579970955848694</v>
      </c>
      <c r="J666" s="49"/>
      <c r="K666" s="97">
        <v>14.330455660820007</v>
      </c>
      <c r="L666" s="97">
        <v>13.167235255241394</v>
      </c>
      <c r="M666" s="97"/>
      <c r="N666" s="97">
        <v>23.387831449508667</v>
      </c>
      <c r="O666" s="97">
        <v>27.337849140167236</v>
      </c>
      <c r="P666" s="97"/>
      <c r="Q666" s="97">
        <v>27.877587080001831</v>
      </c>
      <c r="R666" s="97">
        <v>20.811921358108521</v>
      </c>
      <c r="S666" s="97">
        <v>34.387931227684021</v>
      </c>
      <c r="T666" s="97">
        <v>98.867756128311157</v>
      </c>
      <c r="U666" s="97">
        <v>99.865114688873291</v>
      </c>
      <c r="V666" s="97">
        <v>57.758808135986328</v>
      </c>
    </row>
    <row r="667" spans="1:22">
      <c r="A667" s="16" t="s">
        <v>825</v>
      </c>
      <c r="B667" s="50" t="s">
        <v>826</v>
      </c>
      <c r="C667" s="50" t="s">
        <v>834</v>
      </c>
      <c r="D667" s="50" t="s">
        <v>37</v>
      </c>
      <c r="E667" s="15" t="s">
        <v>38</v>
      </c>
      <c r="F667" s="16" t="s">
        <v>91</v>
      </c>
      <c r="G667" s="95">
        <v>1.8344031646847725E-2</v>
      </c>
      <c r="H667" s="17">
        <v>0.12642382085323334</v>
      </c>
      <c r="I667" s="17">
        <v>0.14412125945091248</v>
      </c>
      <c r="J667" s="49"/>
      <c r="K667" s="97">
        <v>11.321182548999786</v>
      </c>
      <c r="L667" s="97">
        <v>8.3427362143993378</v>
      </c>
      <c r="M667" s="97"/>
      <c r="N667" s="97">
        <v>20.960813760757446</v>
      </c>
      <c r="O667" s="97">
        <v>16.610543429851532</v>
      </c>
      <c r="P667" s="97"/>
      <c r="Q667" s="97">
        <v>22.748342156410217</v>
      </c>
      <c r="R667" s="97">
        <v>14.666354656219482</v>
      </c>
      <c r="S667" s="97">
        <v>23.601716756820679</v>
      </c>
      <c r="T667" s="97">
        <v>96.669477224349976</v>
      </c>
      <c r="U667" s="97">
        <v>99.605143070220947</v>
      </c>
      <c r="V667" s="97">
        <v>40.751010179519653</v>
      </c>
    </row>
    <row r="668" spans="1:22">
      <c r="A668" s="16" t="s">
        <v>825</v>
      </c>
      <c r="B668" s="50" t="s">
        <v>826</v>
      </c>
      <c r="C668" s="50" t="s">
        <v>835</v>
      </c>
      <c r="D668" s="50" t="s">
        <v>37</v>
      </c>
      <c r="E668" s="15" t="s">
        <v>38</v>
      </c>
      <c r="F668" s="16" t="s">
        <v>91</v>
      </c>
      <c r="G668" s="95">
        <v>4.813699796795845E-2</v>
      </c>
      <c r="H668" s="17">
        <v>0.12642382085323334</v>
      </c>
      <c r="I668" s="17">
        <v>9.1654099524021149E-2</v>
      </c>
      <c r="J668" s="49"/>
      <c r="K668" s="97">
        <v>7.7018216252326965</v>
      </c>
      <c r="L668" s="97">
        <v>7.0892095565795898</v>
      </c>
      <c r="M668" s="97"/>
      <c r="N668" s="97">
        <v>20.854929089546204</v>
      </c>
      <c r="O668" s="97">
        <v>11.209151148796082</v>
      </c>
      <c r="P668" s="97"/>
      <c r="Q668" s="97">
        <v>10.037288814783096</v>
      </c>
      <c r="R668" s="97">
        <v>45.074537396430969</v>
      </c>
      <c r="S668" s="97">
        <v>2.013842947781086</v>
      </c>
      <c r="T668" s="97">
        <v>72.549796104431152</v>
      </c>
      <c r="U668" s="97">
        <v>77.566349506378174</v>
      </c>
      <c r="V668" s="97">
        <v>9.3395106494426727</v>
      </c>
    </row>
    <row r="669" spans="1:22">
      <c r="A669" s="16" t="s">
        <v>825</v>
      </c>
      <c r="B669" s="50" t="s">
        <v>826</v>
      </c>
      <c r="C669" s="50" t="s">
        <v>836</v>
      </c>
      <c r="D669" s="50" t="s">
        <v>37</v>
      </c>
      <c r="E669" s="15" t="s">
        <v>38</v>
      </c>
      <c r="F669" s="16" t="s">
        <v>91</v>
      </c>
      <c r="G669" s="95">
        <v>6.3571445643901825E-2</v>
      </c>
      <c r="H669" s="17">
        <v>0.12642382085323334</v>
      </c>
      <c r="I669" s="17">
        <v>0.21252897381782532</v>
      </c>
      <c r="J669" s="49"/>
      <c r="K669" s="97">
        <v>18.150703608989716</v>
      </c>
      <c r="L669" s="97">
        <v>7.9941362142562866</v>
      </c>
      <c r="M669" s="97"/>
      <c r="N669" s="97">
        <v>23.184357583522797</v>
      </c>
      <c r="O669" s="97">
        <v>19.685988128185272</v>
      </c>
      <c r="P669" s="97"/>
      <c r="Q669" s="97">
        <v>50.81474781036377</v>
      </c>
      <c r="R669" s="97">
        <v>20.52292674779892</v>
      </c>
      <c r="S669" s="97">
        <v>37.339881062507629</v>
      </c>
      <c r="T669" s="97">
        <v>94.067829847335815</v>
      </c>
      <c r="U669" s="97">
        <v>96.854352951049805</v>
      </c>
      <c r="V669" s="97">
        <v>53.425014019012451</v>
      </c>
    </row>
    <row r="670" spans="1:22">
      <c r="A670" s="16" t="s">
        <v>825</v>
      </c>
      <c r="B670" s="50" t="s">
        <v>826</v>
      </c>
      <c r="C670" s="50" t="s">
        <v>837</v>
      </c>
      <c r="D670" s="50" t="s">
        <v>37</v>
      </c>
      <c r="E670" s="15" t="s">
        <v>38</v>
      </c>
      <c r="F670" s="16" t="s">
        <v>91</v>
      </c>
      <c r="G670" s="95">
        <v>1.426225621253252E-2</v>
      </c>
      <c r="H670" s="17">
        <v>0.12642382085323334</v>
      </c>
      <c r="I670" s="17">
        <v>0.28589054942131042</v>
      </c>
      <c r="J670" s="49"/>
      <c r="K670" s="97">
        <v>24.097223579883575</v>
      </c>
      <c r="L670" s="97">
        <v>10.664422810077667</v>
      </c>
      <c r="M670" s="97"/>
      <c r="N670" s="97">
        <v>33.52416455745697</v>
      </c>
      <c r="O670" s="97">
        <v>31.737211346626282</v>
      </c>
      <c r="P670" s="97"/>
      <c r="Q670" s="97">
        <v>28.238832950592041</v>
      </c>
      <c r="R670" s="97">
        <v>21.788592636585236</v>
      </c>
      <c r="S670" s="97">
        <v>42.34561026096344</v>
      </c>
      <c r="T670" s="97">
        <v>97.539949417114258</v>
      </c>
      <c r="U670" s="97">
        <v>99.276584386825562</v>
      </c>
      <c r="V670" s="97">
        <v>67.683416604995728</v>
      </c>
    </row>
    <row r="671" spans="1:22">
      <c r="A671" s="16" t="s">
        <v>825</v>
      </c>
      <c r="B671" s="50" t="s">
        <v>826</v>
      </c>
      <c r="C671" s="50" t="s">
        <v>838</v>
      </c>
      <c r="D671" s="50" t="s">
        <v>37</v>
      </c>
      <c r="E671" s="15" t="s">
        <v>38</v>
      </c>
      <c r="F671" s="16" t="s">
        <v>91</v>
      </c>
      <c r="G671" s="95">
        <v>5.7761732488870621E-2</v>
      </c>
      <c r="H671" s="17">
        <v>0.12642382085323334</v>
      </c>
      <c r="I671" s="17">
        <v>0.13377580046653748</v>
      </c>
      <c r="J671" s="49"/>
      <c r="K671" s="97">
        <v>15.835204720497131</v>
      </c>
      <c r="L671" s="97">
        <v>8.7138257920742035</v>
      </c>
      <c r="M671" s="97"/>
      <c r="N671" s="97">
        <v>19.718447327613831</v>
      </c>
      <c r="O671" s="97">
        <v>16.840772330760956</v>
      </c>
      <c r="P671" s="97"/>
      <c r="Q671" s="97">
        <v>19.434784352779388</v>
      </c>
      <c r="R671" s="97">
        <v>34.179198741912842</v>
      </c>
      <c r="S671" s="97">
        <v>10.347370803356171</v>
      </c>
      <c r="T671" s="97">
        <v>78.636115789413452</v>
      </c>
      <c r="U671" s="97">
        <v>82.084375619888306</v>
      </c>
      <c r="V671" s="97">
        <v>13.763633370399475</v>
      </c>
    </row>
    <row r="672" spans="1:22">
      <c r="A672" s="16" t="s">
        <v>825</v>
      </c>
      <c r="B672" s="50" t="s">
        <v>826</v>
      </c>
      <c r="C672" s="50" t="s">
        <v>839</v>
      </c>
      <c r="D672" s="50" t="s">
        <v>37</v>
      </c>
      <c r="E672" s="15" t="s">
        <v>38</v>
      </c>
      <c r="F672" s="16" t="s">
        <v>91</v>
      </c>
      <c r="G672" s="95">
        <v>0.11078326404094696</v>
      </c>
      <c r="H672" s="17">
        <v>0.12642382085323334</v>
      </c>
      <c r="I672" s="17">
        <v>7.2053797543048859E-2</v>
      </c>
      <c r="J672" s="49"/>
      <c r="K672" s="97">
        <v>10.646720230579376</v>
      </c>
      <c r="L672" s="97">
        <v>2.5011036545038223</v>
      </c>
      <c r="M672" s="97"/>
      <c r="N672" s="97">
        <v>12.572139501571655</v>
      </c>
      <c r="O672" s="97">
        <v>11.353135854005814</v>
      </c>
      <c r="P672" s="97"/>
      <c r="Q672" s="97">
        <v>11.98267787694931</v>
      </c>
      <c r="R672" s="97">
        <v>25.547471642494202</v>
      </c>
      <c r="S672" s="97">
        <v>9.5425814390182495</v>
      </c>
      <c r="T672" s="97">
        <v>67.521190643310547</v>
      </c>
      <c r="U672" s="97">
        <v>72.638750076293945</v>
      </c>
      <c r="V672" s="97">
        <v>23.043209314346313</v>
      </c>
    </row>
    <row r="673" spans="1:22">
      <c r="A673" s="16" t="s">
        <v>825</v>
      </c>
      <c r="B673" s="50" t="s">
        <v>826</v>
      </c>
      <c r="C673" s="50" t="s">
        <v>840</v>
      </c>
      <c r="D673" s="50" t="s">
        <v>37</v>
      </c>
      <c r="E673" s="15" t="s">
        <v>38</v>
      </c>
      <c r="F673" s="16" t="s">
        <v>91</v>
      </c>
      <c r="G673" s="95">
        <v>8.6643204092979431E-2</v>
      </c>
      <c r="H673" s="17">
        <v>0.12642382085323334</v>
      </c>
      <c r="I673" s="17">
        <v>0.11240194737911224</v>
      </c>
      <c r="J673" s="49"/>
      <c r="K673" s="97">
        <v>12.62807697057724</v>
      </c>
      <c r="L673" s="97">
        <v>5.8065775781869888</v>
      </c>
      <c r="M673" s="97"/>
      <c r="N673" s="97">
        <v>18.319883942604065</v>
      </c>
      <c r="O673" s="97">
        <v>20.452821254730225</v>
      </c>
      <c r="P673" s="97"/>
      <c r="Q673" s="97">
        <v>13.202126324176788</v>
      </c>
      <c r="R673" s="97">
        <v>38.244649767875671</v>
      </c>
      <c r="S673" s="97">
        <v>2.5844909250736237</v>
      </c>
      <c r="T673" s="97">
        <v>52.024680376052856</v>
      </c>
      <c r="U673" s="97">
        <v>71.990203857421875</v>
      </c>
      <c r="V673" s="97">
        <v>11.174638569355011</v>
      </c>
    </row>
    <row r="674" spans="1:22">
      <c r="A674" s="16" t="s">
        <v>825</v>
      </c>
      <c r="B674" s="50" t="s">
        <v>826</v>
      </c>
      <c r="C674" s="50" t="s">
        <v>841</v>
      </c>
      <c r="D674" s="50" t="s">
        <v>37</v>
      </c>
      <c r="E674" s="15" t="s">
        <v>38</v>
      </c>
      <c r="F674" s="16" t="s">
        <v>91</v>
      </c>
      <c r="G674" s="95">
        <v>5.5969448294490576E-4</v>
      </c>
      <c r="H674" s="17">
        <v>0.12642382085323334</v>
      </c>
      <c r="I674" s="17">
        <v>0.10353705286979675</v>
      </c>
      <c r="J674" s="49"/>
      <c r="K674" s="97">
        <v>31.44538402557373</v>
      </c>
      <c r="L674" s="97">
        <v>1.2128284201025963</v>
      </c>
      <c r="M674" s="97"/>
      <c r="N674" s="97">
        <v>12.072119116783142</v>
      </c>
      <c r="O674" s="97">
        <v>4.4738493859767914</v>
      </c>
      <c r="P674" s="97"/>
      <c r="Q674" s="97">
        <v>13.364499807357788</v>
      </c>
      <c r="R674" s="97">
        <v>41.087058186531067</v>
      </c>
      <c r="S674" s="97">
        <v>9.68056321144104</v>
      </c>
      <c r="T674" s="97">
        <v>38.137820363044739</v>
      </c>
      <c r="U674" s="97">
        <v>76.761901378631592</v>
      </c>
      <c r="V674" s="97">
        <v>27.693578600883484</v>
      </c>
    </row>
    <row r="675" spans="1:22">
      <c r="A675" s="16" t="s">
        <v>806</v>
      </c>
      <c r="B675" s="50" t="s">
        <v>807</v>
      </c>
      <c r="C675" s="50" t="s">
        <v>815</v>
      </c>
      <c r="D675" s="50" t="s">
        <v>101</v>
      </c>
      <c r="E675" s="15" t="s">
        <v>52</v>
      </c>
      <c r="F675" s="16" t="s">
        <v>62</v>
      </c>
      <c r="G675" s="95">
        <v>3.4126106649637222E-2</v>
      </c>
      <c r="H675" s="17">
        <v>7.2400942444801331E-2</v>
      </c>
      <c r="I675" s="17">
        <v>0.12973560392856598</v>
      </c>
      <c r="J675" s="49"/>
      <c r="K675" s="97">
        <v>16.109772026538849</v>
      </c>
      <c r="L675" s="97">
        <v>14.339998364448547</v>
      </c>
      <c r="M675" s="97"/>
      <c r="N675" s="97">
        <v>8.1395946443080902</v>
      </c>
      <c r="O675" s="97">
        <v>5.7792108505964279</v>
      </c>
      <c r="P675" s="97"/>
      <c r="Q675" s="97">
        <v>24.93075430393219</v>
      </c>
      <c r="R675" s="97">
        <v>17.701736092567444</v>
      </c>
      <c r="S675" s="97">
        <v>54.622220993041992</v>
      </c>
      <c r="T675" s="97">
        <v>55.536031723022461</v>
      </c>
      <c r="U675" s="97">
        <v>67.707252502441406</v>
      </c>
      <c r="V675" s="97">
        <v>20.218917727470398</v>
      </c>
    </row>
    <row r="676" spans="1:22">
      <c r="A676" s="16" t="s">
        <v>806</v>
      </c>
      <c r="B676" s="50" t="s">
        <v>807</v>
      </c>
      <c r="C676" s="50" t="s">
        <v>820</v>
      </c>
      <c r="D676" s="50" t="s">
        <v>101</v>
      </c>
      <c r="E676" s="15" t="s">
        <v>52</v>
      </c>
      <c r="F676" s="16" t="s">
        <v>62</v>
      </c>
      <c r="G676" s="95">
        <v>3.7132788449525833E-2</v>
      </c>
      <c r="H676" s="17">
        <v>7.2400942444801331E-2</v>
      </c>
      <c r="I676" s="17">
        <v>2.4622969329357147E-2</v>
      </c>
      <c r="J676" s="49"/>
      <c r="K676" s="97">
        <v>4.8903480172157288</v>
      </c>
      <c r="L676" s="97">
        <v>6.5920270979404449</v>
      </c>
      <c r="M676" s="97"/>
      <c r="N676" s="97">
        <v>7.1663498878479004</v>
      </c>
      <c r="O676" s="97">
        <v>4.5459132641553879</v>
      </c>
      <c r="P676" s="97"/>
      <c r="Q676" s="97">
        <v>2.4415718391537666</v>
      </c>
      <c r="R676" s="97">
        <v>3.3900436013936996</v>
      </c>
      <c r="S676" s="97">
        <v>7.0750594139099121</v>
      </c>
      <c r="T676" s="97">
        <v>32.200580835342407</v>
      </c>
      <c r="U676" s="97">
        <v>49.60276186466217</v>
      </c>
      <c r="V676" s="97">
        <v>7.9653806984424591</v>
      </c>
    </row>
    <row r="677" spans="1:22">
      <c r="A677" s="16" t="s">
        <v>806</v>
      </c>
      <c r="B677" s="50" t="s">
        <v>807</v>
      </c>
      <c r="C677" s="50" t="s">
        <v>812</v>
      </c>
      <c r="D677" s="50" t="s">
        <v>101</v>
      </c>
      <c r="E677" s="15" t="s">
        <v>52</v>
      </c>
      <c r="F677" s="16" t="s">
        <v>62</v>
      </c>
      <c r="G677" s="95">
        <v>7.7815242111682892E-2</v>
      </c>
      <c r="H677" s="17">
        <v>7.2400942444801331E-2</v>
      </c>
      <c r="I677" s="17">
        <v>4.7499459236860275E-2</v>
      </c>
      <c r="J677" s="49"/>
      <c r="K677" s="97">
        <v>8.7032116949558258</v>
      </c>
      <c r="L677" s="97">
        <v>8.2169614732265472</v>
      </c>
      <c r="M677" s="97"/>
      <c r="N677" s="97">
        <v>8.8439144194126129</v>
      </c>
      <c r="O677" s="97">
        <v>4.8731420189142227</v>
      </c>
      <c r="P677" s="97"/>
      <c r="Q677" s="97">
        <v>6.2539540231227875</v>
      </c>
      <c r="R677" s="97">
        <v>5.164080485701561</v>
      </c>
      <c r="S677" s="97">
        <v>26.526907086372375</v>
      </c>
      <c r="T677" s="97">
        <v>44.830998778343201</v>
      </c>
      <c r="U677" s="97">
        <v>66.888338327407837</v>
      </c>
      <c r="V677" s="97">
        <v>10.13169065117836</v>
      </c>
    </row>
    <row r="678" spans="1:22">
      <c r="A678" s="16" t="s">
        <v>806</v>
      </c>
      <c r="B678" s="50" t="s">
        <v>807</v>
      </c>
      <c r="C678" s="50" t="s">
        <v>818</v>
      </c>
      <c r="D678" s="50" t="s">
        <v>101</v>
      </c>
      <c r="E678" s="15" t="s">
        <v>52</v>
      </c>
      <c r="F678" s="16" t="s">
        <v>62</v>
      </c>
      <c r="G678" s="95">
        <v>2.7513448148965836E-2</v>
      </c>
      <c r="H678" s="17">
        <v>7.2400942444801331E-2</v>
      </c>
      <c r="I678" s="17">
        <v>8.1754133105278015E-2</v>
      </c>
      <c r="J678" s="49"/>
      <c r="K678" s="97">
        <v>13.507817685604095</v>
      </c>
      <c r="L678" s="97">
        <v>12.716379761695862</v>
      </c>
      <c r="M678" s="97"/>
      <c r="N678" s="97">
        <v>7.6351910829544067</v>
      </c>
      <c r="O678" s="97">
        <v>3.8409892469644547</v>
      </c>
      <c r="P678" s="97"/>
      <c r="Q678" s="97">
        <v>23.849815130233765</v>
      </c>
      <c r="R678" s="97">
        <v>11.455751210451126</v>
      </c>
      <c r="S678" s="97">
        <v>28.517705202102661</v>
      </c>
      <c r="T678" s="97">
        <v>41.689667105674744</v>
      </c>
      <c r="U678" s="97">
        <v>56.77524209022522</v>
      </c>
      <c r="V678" s="97">
        <v>11.700447648763657</v>
      </c>
    </row>
    <row r="679" spans="1:22">
      <c r="A679" s="16" t="s">
        <v>806</v>
      </c>
      <c r="B679" s="50" t="s">
        <v>807</v>
      </c>
      <c r="C679" s="50" t="s">
        <v>811</v>
      </c>
      <c r="D679" s="50" t="s">
        <v>101</v>
      </c>
      <c r="E679" s="15" t="s">
        <v>52</v>
      </c>
      <c r="F679" s="16" t="s">
        <v>62</v>
      </c>
      <c r="G679" s="95">
        <v>4.0886912494897842E-2</v>
      </c>
      <c r="H679" s="17">
        <v>7.2400942444801331E-2</v>
      </c>
      <c r="I679" s="17">
        <v>4.829123243689537E-2</v>
      </c>
      <c r="J679" s="49"/>
      <c r="K679" s="97">
        <v>8.5395067930221558</v>
      </c>
      <c r="L679" s="97">
        <v>5.7562720030546188</v>
      </c>
      <c r="M679" s="97"/>
      <c r="N679" s="97">
        <v>6.0721483081579208</v>
      </c>
      <c r="O679" s="97">
        <v>3.7178654223680496</v>
      </c>
      <c r="P679" s="97"/>
      <c r="Q679" s="97">
        <v>10.845199227333069</v>
      </c>
      <c r="R679" s="97">
        <v>5.1101751625537872</v>
      </c>
      <c r="S679" s="97">
        <v>24.344873428344727</v>
      </c>
      <c r="T679" s="97">
        <v>45.080986618995667</v>
      </c>
      <c r="U679" s="97">
        <v>55.832242965698242</v>
      </c>
      <c r="V679" s="97">
        <v>10.571901500225067</v>
      </c>
    </row>
    <row r="680" spans="1:22">
      <c r="A680" s="16" t="s">
        <v>806</v>
      </c>
      <c r="B680" s="50" t="s">
        <v>807</v>
      </c>
      <c r="C680" s="50" t="s">
        <v>819</v>
      </c>
      <c r="D680" s="50" t="s">
        <v>101</v>
      </c>
      <c r="E680" s="15" t="s">
        <v>52</v>
      </c>
      <c r="F680" s="16" t="s">
        <v>62</v>
      </c>
      <c r="G680" s="95">
        <v>3.4421354532241821E-2</v>
      </c>
      <c r="H680" s="17">
        <v>7.2400942444801331E-2</v>
      </c>
      <c r="I680" s="17">
        <v>3.4744538366794586E-2</v>
      </c>
      <c r="J680" s="49"/>
      <c r="K680" s="97">
        <v>5.3122349083423615</v>
      </c>
      <c r="L680" s="97">
        <v>9.2632777988910675</v>
      </c>
      <c r="M680" s="97"/>
      <c r="N680" s="97">
        <v>8.1421107053756714</v>
      </c>
      <c r="O680" s="97">
        <v>4.6664528548717499</v>
      </c>
      <c r="P680" s="97"/>
      <c r="Q680" s="97">
        <v>1.8918273970484734</v>
      </c>
      <c r="R680" s="97">
        <v>7.7346451580524445</v>
      </c>
      <c r="S680" s="97">
        <v>15.184001624584198</v>
      </c>
      <c r="T680" s="97">
        <v>34.663748741149902</v>
      </c>
      <c r="U680" s="97">
        <v>45.851126313209534</v>
      </c>
      <c r="V680" s="97">
        <v>4.3797198683023453</v>
      </c>
    </row>
    <row r="681" spans="1:22">
      <c r="A681" s="16" t="s">
        <v>806</v>
      </c>
      <c r="B681" s="50" t="s">
        <v>807</v>
      </c>
      <c r="C681" s="50" t="s">
        <v>809</v>
      </c>
      <c r="D681" s="50" t="s">
        <v>101</v>
      </c>
      <c r="E681" s="15" t="s">
        <v>52</v>
      </c>
      <c r="F681" s="16" t="s">
        <v>62</v>
      </c>
      <c r="G681" s="95">
        <v>7.0783078670501709E-2</v>
      </c>
      <c r="H681" s="17">
        <v>7.2400942444801331E-2</v>
      </c>
      <c r="I681" s="17">
        <v>0.19511595368385315</v>
      </c>
      <c r="J681" s="49"/>
      <c r="K681" s="97">
        <v>23.727202415466309</v>
      </c>
      <c r="L681" s="97">
        <v>28.363561630249023</v>
      </c>
      <c r="M681" s="97"/>
      <c r="N681" s="97">
        <v>12.342459708452225</v>
      </c>
      <c r="O681" s="97">
        <v>3.3223237842321396</v>
      </c>
      <c r="P681" s="97"/>
      <c r="Q681" s="97">
        <v>40.772148966789246</v>
      </c>
      <c r="R681" s="97">
        <v>25.079628825187683</v>
      </c>
      <c r="S681" s="97">
        <v>56.663322448730469</v>
      </c>
      <c r="T681" s="97">
        <v>62.600690126419067</v>
      </c>
      <c r="U681" s="97">
        <v>87.686991691589355</v>
      </c>
      <c r="V681" s="97">
        <v>34.849035739898682</v>
      </c>
    </row>
    <row r="682" spans="1:22">
      <c r="A682" s="16" t="s">
        <v>806</v>
      </c>
      <c r="B682" s="50" t="s">
        <v>807</v>
      </c>
      <c r="C682" s="50" t="s">
        <v>813</v>
      </c>
      <c r="D682" s="50" t="s">
        <v>101</v>
      </c>
      <c r="E682" s="15" t="s">
        <v>52</v>
      </c>
      <c r="F682" s="16" t="s">
        <v>62</v>
      </c>
      <c r="G682" s="95">
        <v>7.4516788125038147E-2</v>
      </c>
      <c r="H682" s="17">
        <v>7.2400942444801331E-2</v>
      </c>
      <c r="I682" s="17">
        <v>3.1011641025543213E-2</v>
      </c>
      <c r="J682" s="49"/>
      <c r="K682" s="97">
        <v>6.7552901804447174</v>
      </c>
      <c r="L682" s="97">
        <v>5.4560374468564987</v>
      </c>
      <c r="M682" s="97"/>
      <c r="N682" s="97">
        <v>8.0888338387012482</v>
      </c>
      <c r="O682" s="97">
        <v>4.0716975927352905</v>
      </c>
      <c r="P682" s="97"/>
      <c r="Q682" s="97">
        <v>5.3748477250337601</v>
      </c>
      <c r="R682" s="97">
        <v>5.3423937410116196</v>
      </c>
      <c r="S682" s="97">
        <v>15.780553221702576</v>
      </c>
      <c r="T682" s="97">
        <v>35.587900876998901</v>
      </c>
      <c r="U682" s="97">
        <v>54.147136211395264</v>
      </c>
      <c r="V682" s="97">
        <v>6.9683641195297241</v>
      </c>
    </row>
    <row r="683" spans="1:22">
      <c r="A683" s="16" t="s">
        <v>806</v>
      </c>
      <c r="B683" s="50" t="s">
        <v>807</v>
      </c>
      <c r="C683" s="50" t="s">
        <v>810</v>
      </c>
      <c r="D683" s="50" t="s">
        <v>101</v>
      </c>
      <c r="E683" s="15" t="s">
        <v>52</v>
      </c>
      <c r="F683" s="16" t="s">
        <v>62</v>
      </c>
      <c r="G683" s="95">
        <v>3.366706520318985E-2</v>
      </c>
      <c r="H683" s="17">
        <v>7.2400942444801331E-2</v>
      </c>
      <c r="I683" s="17">
        <v>0.10374078154563904</v>
      </c>
      <c r="J683" s="49"/>
      <c r="K683" s="97">
        <v>15.279269218444824</v>
      </c>
      <c r="L683" s="97">
        <v>14.054110646247864</v>
      </c>
      <c r="M683" s="97"/>
      <c r="N683" s="97">
        <v>8.2766763865947723</v>
      </c>
      <c r="O683" s="97">
        <v>3.8368791341781616</v>
      </c>
      <c r="P683" s="97"/>
      <c r="Q683" s="97">
        <v>28.833568096160889</v>
      </c>
      <c r="R683" s="97">
        <v>4.6907704323530197</v>
      </c>
      <c r="S683" s="97">
        <v>47.644174098968506</v>
      </c>
      <c r="T683" s="97">
        <v>49.26283061504364</v>
      </c>
      <c r="U683" s="97">
        <v>84.181267023086548</v>
      </c>
      <c r="V683" s="97">
        <v>25.60785710811615</v>
      </c>
    </row>
    <row r="684" spans="1:22">
      <c r="A684" s="16" t="s">
        <v>806</v>
      </c>
      <c r="B684" s="50" t="s">
        <v>807</v>
      </c>
      <c r="C684" s="50" t="s">
        <v>816</v>
      </c>
      <c r="D684" s="50" t="s">
        <v>101</v>
      </c>
      <c r="E684" s="15" t="s">
        <v>52</v>
      </c>
      <c r="F684" s="16" t="s">
        <v>62</v>
      </c>
      <c r="G684" s="95">
        <v>0.24127514660358429</v>
      </c>
      <c r="H684" s="17">
        <v>7.2400942444801331E-2</v>
      </c>
      <c r="I684" s="17">
        <v>2.1456476300954819E-2</v>
      </c>
      <c r="J684" s="49"/>
      <c r="K684" s="97">
        <v>4.1360467672348022</v>
      </c>
      <c r="L684" s="97">
        <v>7.3574371635913849</v>
      </c>
      <c r="M684" s="97"/>
      <c r="N684" s="97">
        <v>5.9222184121608734</v>
      </c>
      <c r="O684" s="97">
        <v>3.6302261054515839</v>
      </c>
      <c r="P684" s="97"/>
      <c r="Q684" s="97">
        <v>3.6379657685756683</v>
      </c>
      <c r="R684" s="97">
        <v>2.6637399569153786</v>
      </c>
      <c r="S684" s="97">
        <v>7.1083351969718933</v>
      </c>
      <c r="T684" s="97">
        <v>23.265849053859711</v>
      </c>
      <c r="U684" s="97">
        <v>25.213301181793213</v>
      </c>
      <c r="V684" s="97">
        <v>5.1092937588691711</v>
      </c>
    </row>
    <row r="685" spans="1:22">
      <c r="A685" s="16" t="s">
        <v>806</v>
      </c>
      <c r="B685" s="50" t="s">
        <v>807</v>
      </c>
      <c r="C685" s="50" t="s">
        <v>817</v>
      </c>
      <c r="D685" s="50" t="s">
        <v>101</v>
      </c>
      <c r="E685" s="15" t="s">
        <v>52</v>
      </c>
      <c r="F685" s="16" t="s">
        <v>62</v>
      </c>
      <c r="G685" s="95">
        <v>5.227227509021759E-2</v>
      </c>
      <c r="H685" s="17">
        <v>7.2400942444801331E-2</v>
      </c>
      <c r="I685" s="17">
        <v>1.7155872657895088E-2</v>
      </c>
      <c r="J685" s="49"/>
      <c r="K685" s="97">
        <v>6.2578067183494568</v>
      </c>
      <c r="L685" s="97">
        <v>5.3506698459386826</v>
      </c>
      <c r="M685" s="97"/>
      <c r="N685" s="97">
        <v>7.3965191841125488</v>
      </c>
      <c r="O685" s="97">
        <v>2.8704632073640823</v>
      </c>
      <c r="P685" s="97"/>
      <c r="Q685" s="97">
        <v>0.9421100839972496</v>
      </c>
      <c r="R685" s="97">
        <v>4.0236685425043106</v>
      </c>
      <c r="S685" s="97">
        <v>2.175125852227211</v>
      </c>
      <c r="T685" s="97">
        <v>31.332772970199585</v>
      </c>
      <c r="U685" s="97">
        <v>55.046945810317993</v>
      </c>
      <c r="V685" s="97">
        <v>6.6454634070396423</v>
      </c>
    </row>
    <row r="686" spans="1:22">
      <c r="A686" s="16" t="s">
        <v>806</v>
      </c>
      <c r="B686" s="50" t="s">
        <v>807</v>
      </c>
      <c r="C686" s="50" t="s">
        <v>814</v>
      </c>
      <c r="D686" s="50" t="s">
        <v>101</v>
      </c>
      <c r="E686" s="15" t="s">
        <v>52</v>
      </c>
      <c r="F686" s="16" t="s">
        <v>62</v>
      </c>
      <c r="G686" s="95">
        <v>7.2317332029342651E-2</v>
      </c>
      <c r="H686" s="17">
        <v>7.2400942444801331E-2</v>
      </c>
      <c r="I686" s="17">
        <v>9.9413290619850159E-2</v>
      </c>
      <c r="J686" s="49"/>
      <c r="K686" s="97">
        <v>17.607267200946808</v>
      </c>
      <c r="L686" s="97">
        <v>14.634411036968231</v>
      </c>
      <c r="M686" s="97"/>
      <c r="N686" s="97">
        <v>10.013853758573532</v>
      </c>
      <c r="O686" s="97">
        <v>3.4015972167253494</v>
      </c>
      <c r="P686" s="97"/>
      <c r="Q686" s="97">
        <v>20.253546535968781</v>
      </c>
      <c r="R686" s="97">
        <v>8.478960394859314</v>
      </c>
      <c r="S686" s="97">
        <v>28.699401021003723</v>
      </c>
      <c r="T686" s="97">
        <v>52.428555488586426</v>
      </c>
      <c r="U686" s="97">
        <v>67.912346124649048</v>
      </c>
      <c r="V686" s="97">
        <v>21.256324648857117</v>
      </c>
    </row>
    <row r="687" spans="1:22">
      <c r="A687" s="16" t="s">
        <v>806</v>
      </c>
      <c r="B687" s="50" t="s">
        <v>807</v>
      </c>
      <c r="C687" s="50" t="s">
        <v>808</v>
      </c>
      <c r="D687" s="50" t="s">
        <v>101</v>
      </c>
      <c r="E687" s="15" t="s">
        <v>52</v>
      </c>
      <c r="F687" s="16" t="s">
        <v>62</v>
      </c>
      <c r="G687" s="95">
        <v>4.1709262877702713E-2</v>
      </c>
      <c r="H687" s="17">
        <v>7.2400942444801331E-2</v>
      </c>
      <c r="I687" s="17">
        <v>0.11282417178153992</v>
      </c>
      <c r="J687" s="49"/>
      <c r="K687" s="97">
        <v>16.412317752838135</v>
      </c>
      <c r="L687" s="97">
        <v>14.013484120368958</v>
      </c>
      <c r="M687" s="97"/>
      <c r="N687" s="97">
        <v>8.845210075378418</v>
      </c>
      <c r="O687" s="97">
        <v>6.3679791986942291</v>
      </c>
      <c r="P687" s="97"/>
      <c r="Q687" s="97">
        <v>19.174852967262268</v>
      </c>
      <c r="R687" s="97">
        <v>11.597871035337448</v>
      </c>
      <c r="S687" s="97">
        <v>44.740843772888184</v>
      </c>
      <c r="T687" s="97">
        <v>45.811906456947327</v>
      </c>
      <c r="U687" s="97">
        <v>82.960629463195801</v>
      </c>
      <c r="V687" s="97">
        <v>19.073513150215149</v>
      </c>
    </row>
    <row r="688" spans="1:22">
      <c r="A688" s="16" t="s">
        <v>806</v>
      </c>
      <c r="B688" s="50" t="s">
        <v>807</v>
      </c>
      <c r="C688" s="50" t="s">
        <v>823</v>
      </c>
      <c r="D688" s="50" t="s">
        <v>101</v>
      </c>
      <c r="E688" s="15" t="s">
        <v>52</v>
      </c>
      <c r="F688" s="16" t="s">
        <v>62</v>
      </c>
      <c r="G688" s="95">
        <v>5.7783536612987518E-2</v>
      </c>
      <c r="H688" s="17">
        <v>7.2400942444801331E-2</v>
      </c>
      <c r="I688" s="17">
        <v>0.17325477302074432</v>
      </c>
      <c r="J688" s="49"/>
      <c r="K688" s="97">
        <v>18.0575892329216</v>
      </c>
      <c r="L688" s="97">
        <v>26.368513703346252</v>
      </c>
      <c r="M688" s="97"/>
      <c r="N688" s="97">
        <v>12.78509646654129</v>
      </c>
      <c r="O688" s="97">
        <v>4.0801044553518295</v>
      </c>
      <c r="P688" s="97"/>
      <c r="Q688" s="97">
        <v>45.381107926368713</v>
      </c>
      <c r="R688" s="97">
        <v>25.013038516044617</v>
      </c>
      <c r="S688" s="97">
        <v>76.497370004653931</v>
      </c>
      <c r="T688" s="97">
        <v>28.684836626052856</v>
      </c>
      <c r="U688" s="97">
        <v>69.982898235321045</v>
      </c>
      <c r="V688" s="97">
        <v>36.661973595619202</v>
      </c>
    </row>
    <row r="689" spans="1:22">
      <c r="A689" s="16" t="s">
        <v>806</v>
      </c>
      <c r="B689" s="50" t="s">
        <v>807</v>
      </c>
      <c r="C689" s="50" t="s">
        <v>824</v>
      </c>
      <c r="D689" s="50" t="s">
        <v>101</v>
      </c>
      <c r="E689" s="15" t="s">
        <v>52</v>
      </c>
      <c r="F689" s="16" t="s">
        <v>62</v>
      </c>
      <c r="G689" s="95">
        <v>5.1879208534955978E-2</v>
      </c>
      <c r="H689" s="17">
        <v>7.2400942444801331E-2</v>
      </c>
      <c r="I689" s="17">
        <v>0.13185293972492218</v>
      </c>
      <c r="J689" s="49"/>
      <c r="K689" s="97">
        <v>19.472406804561615</v>
      </c>
      <c r="L689" s="97">
        <v>20.700208842754364</v>
      </c>
      <c r="M689" s="97"/>
      <c r="N689" s="97">
        <v>9.0155631303787231</v>
      </c>
      <c r="O689" s="97">
        <v>3.3148776739835739</v>
      </c>
      <c r="P689" s="97"/>
      <c r="Q689" s="97">
        <v>30.529922246932983</v>
      </c>
      <c r="R689" s="97">
        <v>17.760546505451202</v>
      </c>
      <c r="S689" s="97">
        <v>75.708276033401489</v>
      </c>
      <c r="T689" s="97">
        <v>40.141439437866211</v>
      </c>
      <c r="U689" s="97">
        <v>67.872810363769531</v>
      </c>
      <c r="V689" s="97">
        <v>21.003250777721405</v>
      </c>
    </row>
    <row r="690" spans="1:22">
      <c r="A690" s="16" t="s">
        <v>806</v>
      </c>
      <c r="B690" s="50" t="s">
        <v>807</v>
      </c>
      <c r="C690" s="50" t="s">
        <v>822</v>
      </c>
      <c r="D690" s="50" t="s">
        <v>101</v>
      </c>
      <c r="E690" s="15" t="s">
        <v>52</v>
      </c>
      <c r="F690" s="16" t="s">
        <v>62</v>
      </c>
      <c r="G690" s="95">
        <v>1.6954885795712471E-2</v>
      </c>
      <c r="H690" s="17">
        <v>7.2400942444801331E-2</v>
      </c>
      <c r="I690" s="17">
        <v>0.13297538459300995</v>
      </c>
      <c r="J690" s="49"/>
      <c r="K690" s="97">
        <v>18.806350231170654</v>
      </c>
      <c r="L690" s="97">
        <v>16.28531813621521</v>
      </c>
      <c r="M690" s="97"/>
      <c r="N690" s="97">
        <v>11.314647644758224</v>
      </c>
      <c r="O690" s="97">
        <v>3.8078349083662033</v>
      </c>
      <c r="P690" s="97"/>
      <c r="Q690" s="97">
        <v>35.336014628410339</v>
      </c>
      <c r="R690" s="97">
        <v>15.275658667087555</v>
      </c>
      <c r="S690" s="97">
        <v>50.298792123794556</v>
      </c>
      <c r="T690" s="97">
        <v>53.946441411972046</v>
      </c>
      <c r="U690" s="97">
        <v>78.839379549026489</v>
      </c>
      <c r="V690" s="97">
        <v>18.094815313816071</v>
      </c>
    </row>
    <row r="691" spans="1:22">
      <c r="A691" s="16" t="s">
        <v>806</v>
      </c>
      <c r="B691" s="50" t="s">
        <v>807</v>
      </c>
      <c r="C691" s="50" t="s">
        <v>821</v>
      </c>
      <c r="D691" s="50" t="s">
        <v>101</v>
      </c>
      <c r="E691" s="15" t="s">
        <v>52</v>
      </c>
      <c r="F691" s="16" t="s">
        <v>62</v>
      </c>
      <c r="G691" s="95">
        <v>3.4945577383041382E-2</v>
      </c>
      <c r="H691" s="17">
        <v>7.2400942444801331E-2</v>
      </c>
      <c r="I691" s="17">
        <v>3.5877648741006851E-2</v>
      </c>
      <c r="J691" s="49"/>
      <c r="K691" s="97">
        <v>5.5297337472438812</v>
      </c>
      <c r="L691" s="97">
        <v>7.4418157339096069</v>
      </c>
      <c r="M691" s="97"/>
      <c r="N691" s="97">
        <v>6.6748909652233124</v>
      </c>
      <c r="O691" s="97">
        <v>3.2370526343584061</v>
      </c>
      <c r="P691" s="97"/>
      <c r="Q691" s="97">
        <v>4.8805031925439835</v>
      </c>
      <c r="R691" s="97">
        <v>6.9649025797843933</v>
      </c>
      <c r="S691" s="97">
        <v>32.358819246292114</v>
      </c>
      <c r="T691" s="97">
        <v>39.723595976829529</v>
      </c>
      <c r="U691" s="97">
        <v>61.059904098510742</v>
      </c>
      <c r="V691" s="97">
        <v>6.9113597273826599</v>
      </c>
    </row>
    <row r="692" spans="1:22">
      <c r="A692" s="16" t="s">
        <v>759</v>
      </c>
      <c r="B692" s="50" t="s">
        <v>760</v>
      </c>
      <c r="C692" s="50" t="s">
        <v>761</v>
      </c>
      <c r="D692" s="50" t="s">
        <v>51</v>
      </c>
      <c r="E692" s="15" t="s">
        <v>52</v>
      </c>
      <c r="F692" s="16" t="s">
        <v>195</v>
      </c>
      <c r="G692" s="95">
        <v>1.9339209422469139E-2</v>
      </c>
      <c r="H692" s="17">
        <v>0.60462659597396851</v>
      </c>
      <c r="I692" s="17">
        <v>0.40525442361831665</v>
      </c>
      <c r="J692" s="49"/>
      <c r="K692" s="97">
        <v>46.680870652198792</v>
      </c>
      <c r="L692" s="97">
        <v>43.190014362335205</v>
      </c>
      <c r="M692" s="97"/>
      <c r="N692" s="97">
        <v>29.501113295555115</v>
      </c>
      <c r="O692" s="97">
        <v>36.503082513809204</v>
      </c>
      <c r="P692" s="97"/>
      <c r="Q692" s="97">
        <v>60.827922821044922</v>
      </c>
      <c r="R692" s="97">
        <v>64.684981107711792</v>
      </c>
      <c r="S692" s="97">
        <v>32.368990778923035</v>
      </c>
      <c r="T692" s="97">
        <v>59.231889247894287</v>
      </c>
      <c r="U692" s="97">
        <v>90.05776047706604</v>
      </c>
      <c r="V692" s="97">
        <v>46.038752794265747</v>
      </c>
    </row>
    <row r="693" spans="1:22">
      <c r="A693" s="16" t="s">
        <v>759</v>
      </c>
      <c r="B693" s="50" t="s">
        <v>760</v>
      </c>
      <c r="C693" s="50" t="s">
        <v>762</v>
      </c>
      <c r="D693" s="50" t="s">
        <v>51</v>
      </c>
      <c r="E693" s="15" t="s">
        <v>52</v>
      </c>
      <c r="F693" s="16" t="s">
        <v>195</v>
      </c>
      <c r="G693" s="95">
        <v>3.0036143958568573E-2</v>
      </c>
      <c r="H693" s="17">
        <v>0.60462659597396851</v>
      </c>
      <c r="I693" s="17">
        <v>0.55562502145767212</v>
      </c>
      <c r="J693" s="49"/>
      <c r="K693" s="97">
        <v>72.046583890914917</v>
      </c>
      <c r="L693" s="97">
        <v>64.007586240768433</v>
      </c>
      <c r="M693" s="97"/>
      <c r="N693" s="97">
        <v>16.912354528903961</v>
      </c>
      <c r="O693" s="97">
        <v>55.702400207519531</v>
      </c>
      <c r="P693" s="97"/>
      <c r="Q693" s="97">
        <v>66.630411148071289</v>
      </c>
      <c r="R693" s="97">
        <v>79.787182807922363</v>
      </c>
      <c r="S693" s="97">
        <v>30.205157399177551</v>
      </c>
      <c r="T693" s="97">
        <v>84.422188997268677</v>
      </c>
      <c r="U693" s="97">
        <v>100</v>
      </c>
      <c r="V693" s="97">
        <v>46.924397349357605</v>
      </c>
    </row>
    <row r="694" spans="1:22">
      <c r="A694" s="16" t="s">
        <v>759</v>
      </c>
      <c r="B694" s="50" t="s">
        <v>760</v>
      </c>
      <c r="C694" s="50" t="s">
        <v>763</v>
      </c>
      <c r="D694" s="50" t="s">
        <v>51</v>
      </c>
      <c r="E694" s="15" t="s">
        <v>52</v>
      </c>
      <c r="F694" s="16" t="s">
        <v>195</v>
      </c>
      <c r="G694" s="95">
        <v>0.12766306102275848</v>
      </c>
      <c r="H694" s="17">
        <v>0.60462659597396851</v>
      </c>
      <c r="I694" s="17">
        <v>0.62007296085357666</v>
      </c>
      <c r="J694" s="49"/>
      <c r="K694" s="97">
        <v>52.049320936203003</v>
      </c>
      <c r="L694" s="97">
        <v>61.480021476745605</v>
      </c>
      <c r="M694" s="97"/>
      <c r="N694" s="97">
        <v>58.833986520767212</v>
      </c>
      <c r="O694" s="97">
        <v>45.811554789543152</v>
      </c>
      <c r="P694" s="97"/>
      <c r="Q694" s="97">
        <v>93.606597185134888</v>
      </c>
      <c r="R694" s="97">
        <v>93.913394212722778</v>
      </c>
      <c r="S694" s="97">
        <v>63.350671529769897</v>
      </c>
      <c r="T694" s="97">
        <v>89.304417371749878</v>
      </c>
      <c r="U694" s="97">
        <v>100</v>
      </c>
      <c r="V694" s="97">
        <v>51.242339611053467</v>
      </c>
    </row>
    <row r="695" spans="1:22">
      <c r="A695" s="16" t="s">
        <v>759</v>
      </c>
      <c r="B695" s="50" t="s">
        <v>760</v>
      </c>
      <c r="C695" s="50" t="s">
        <v>764</v>
      </c>
      <c r="D695" s="50" t="s">
        <v>51</v>
      </c>
      <c r="E695" s="15" t="s">
        <v>52</v>
      </c>
      <c r="F695" s="16" t="s">
        <v>195</v>
      </c>
      <c r="G695" s="95">
        <v>0.23065105080604553</v>
      </c>
      <c r="H695" s="17">
        <v>0.60462659597396851</v>
      </c>
      <c r="I695" s="17">
        <v>0.66407489776611328</v>
      </c>
      <c r="J695" s="49"/>
      <c r="K695" s="97">
        <v>59.397894144058228</v>
      </c>
      <c r="L695" s="97">
        <v>62.297534942626953</v>
      </c>
      <c r="M695" s="97"/>
      <c r="N695" s="97">
        <v>66.685116291046143</v>
      </c>
      <c r="O695" s="97">
        <v>55.240559577941895</v>
      </c>
      <c r="P695" s="97"/>
      <c r="Q695" s="97">
        <v>89.03040885925293</v>
      </c>
      <c r="R695" s="97">
        <v>89.986580610275269</v>
      </c>
      <c r="S695" s="97">
        <v>63.683795928955078</v>
      </c>
      <c r="T695" s="97">
        <v>84.738147258758545</v>
      </c>
      <c r="U695" s="97">
        <v>99.693930149078369</v>
      </c>
      <c r="V695" s="97">
        <v>56.862342357635498</v>
      </c>
    </row>
    <row r="696" spans="1:22">
      <c r="A696" s="16" t="s">
        <v>759</v>
      </c>
      <c r="B696" s="50" t="s">
        <v>760</v>
      </c>
      <c r="C696" s="50" t="s">
        <v>768</v>
      </c>
      <c r="D696" s="50" t="s">
        <v>51</v>
      </c>
      <c r="E696" s="15" t="s">
        <v>52</v>
      </c>
      <c r="F696" s="16" t="s">
        <v>195</v>
      </c>
      <c r="G696" s="95">
        <v>6.6445186734199524E-2</v>
      </c>
      <c r="H696" s="17">
        <v>0.60462659597396851</v>
      </c>
      <c r="I696" s="17">
        <v>0.20614376664161682</v>
      </c>
      <c r="J696" s="49"/>
      <c r="K696" s="97">
        <v>12.802267074584961</v>
      </c>
      <c r="L696" s="97">
        <v>29.760146141052246</v>
      </c>
      <c r="M696" s="97"/>
      <c r="N696" s="97">
        <v>35.690683126449585</v>
      </c>
      <c r="O696" s="97">
        <v>27.769371867179871</v>
      </c>
      <c r="P696" s="97"/>
      <c r="Q696" s="97">
        <v>27.225959300994873</v>
      </c>
      <c r="R696" s="97">
        <v>67.283380031585693</v>
      </c>
      <c r="S696" s="97">
        <v>6.8905644118785858</v>
      </c>
      <c r="T696" s="97">
        <v>16.63808673620224</v>
      </c>
      <c r="U696" s="97">
        <v>93.72212290763855</v>
      </c>
      <c r="V696" s="97">
        <v>16.719441115856171</v>
      </c>
    </row>
    <row r="697" spans="1:22">
      <c r="A697" s="16" t="s">
        <v>759</v>
      </c>
      <c r="B697" s="50" t="s">
        <v>760</v>
      </c>
      <c r="C697" s="50" t="s">
        <v>765</v>
      </c>
      <c r="D697" s="50" t="s">
        <v>51</v>
      </c>
      <c r="E697" s="15" t="s">
        <v>52</v>
      </c>
      <c r="F697" s="16" t="s">
        <v>195</v>
      </c>
      <c r="G697" s="95">
        <v>0.21849235892295837</v>
      </c>
      <c r="H697" s="17">
        <v>0.60462659597396851</v>
      </c>
      <c r="I697" s="17">
        <v>0.64611303806304932</v>
      </c>
      <c r="J697" s="49"/>
      <c r="K697" s="97">
        <v>69.278484582901001</v>
      </c>
      <c r="L697" s="97">
        <v>64.179116487503052</v>
      </c>
      <c r="M697" s="97"/>
      <c r="N697" s="97">
        <v>55.502969026565552</v>
      </c>
      <c r="O697" s="97">
        <v>48.374450206756592</v>
      </c>
      <c r="P697" s="97"/>
      <c r="Q697" s="97">
        <v>89.656758308410645</v>
      </c>
      <c r="R697" s="97">
        <v>93.249011039733887</v>
      </c>
      <c r="S697" s="97">
        <v>54.904580116271973</v>
      </c>
      <c r="T697" s="97">
        <v>88.731914758682251</v>
      </c>
      <c r="U697" s="97">
        <v>99.92746114730835</v>
      </c>
      <c r="V697" s="97">
        <v>51.924502849578857</v>
      </c>
    </row>
    <row r="698" spans="1:22">
      <c r="A698" s="16" t="s">
        <v>759</v>
      </c>
      <c r="B698" s="50" t="s">
        <v>760</v>
      </c>
      <c r="C698" s="50" t="s">
        <v>766</v>
      </c>
      <c r="D698" s="50" t="s">
        <v>51</v>
      </c>
      <c r="E698" s="15" t="s">
        <v>52</v>
      </c>
      <c r="F698" s="16" t="s">
        <v>195</v>
      </c>
      <c r="G698" s="95">
        <v>0.12754806876182556</v>
      </c>
      <c r="H698" s="17">
        <v>0.60462659597396851</v>
      </c>
      <c r="I698" s="17">
        <v>0.60866439342498779</v>
      </c>
      <c r="J698" s="49"/>
      <c r="K698" s="97">
        <v>60.395252704620361</v>
      </c>
      <c r="L698" s="97">
        <v>54.561501741409302</v>
      </c>
      <c r="M698" s="97"/>
      <c r="N698" s="97">
        <v>58.252668380737305</v>
      </c>
      <c r="O698" s="97">
        <v>45.52556574344635</v>
      </c>
      <c r="P698" s="97"/>
      <c r="Q698" s="97">
        <v>87.525534629821777</v>
      </c>
      <c r="R698" s="97">
        <v>96.287542581558228</v>
      </c>
      <c r="S698" s="97">
        <v>45.406672358512878</v>
      </c>
      <c r="T698" s="97">
        <v>91.809225082397461</v>
      </c>
      <c r="U698" s="97">
        <v>99.855852127075195</v>
      </c>
      <c r="V698" s="97">
        <v>48.911011219024658</v>
      </c>
    </row>
    <row r="699" spans="1:22">
      <c r="A699" s="16" t="s">
        <v>759</v>
      </c>
      <c r="B699" s="50" t="s">
        <v>760</v>
      </c>
      <c r="C699" s="50" t="s">
        <v>767</v>
      </c>
      <c r="D699" s="50" t="s">
        <v>51</v>
      </c>
      <c r="E699" s="15" t="s">
        <v>52</v>
      </c>
      <c r="F699" s="16" t="s">
        <v>195</v>
      </c>
      <c r="G699" s="95">
        <v>0.17982493340969086</v>
      </c>
      <c r="H699" s="17">
        <v>0.60462659597396851</v>
      </c>
      <c r="I699" s="17">
        <v>0.64100384712219238</v>
      </c>
      <c r="J699" s="49"/>
      <c r="K699" s="97">
        <v>68.767803907394409</v>
      </c>
      <c r="L699" s="97">
        <v>57.323145866394043</v>
      </c>
      <c r="M699" s="97"/>
      <c r="N699" s="97">
        <v>53.300893306732178</v>
      </c>
      <c r="O699" s="97">
        <v>49.609291553497314</v>
      </c>
      <c r="P699" s="97"/>
      <c r="Q699" s="97">
        <v>91.294026374816895</v>
      </c>
      <c r="R699" s="97">
        <v>87.534958124160767</v>
      </c>
      <c r="S699" s="97">
        <v>55.742788314819336</v>
      </c>
      <c r="T699" s="97">
        <v>87.79071569442749</v>
      </c>
      <c r="U699" s="97">
        <v>99.802672863006592</v>
      </c>
      <c r="V699" s="97">
        <v>67.673426866531372</v>
      </c>
    </row>
    <row r="700" spans="1:22">
      <c r="A700" s="16" t="s">
        <v>769</v>
      </c>
      <c r="B700" s="50" t="s">
        <v>770</v>
      </c>
      <c r="C700" s="50" t="s">
        <v>799</v>
      </c>
      <c r="D700" s="50" t="s">
        <v>51</v>
      </c>
      <c r="E700" s="15" t="s">
        <v>52</v>
      </c>
      <c r="F700" s="16" t="s">
        <v>367</v>
      </c>
      <c r="G700" s="95">
        <v>1.3362318277359009E-2</v>
      </c>
      <c r="H700" s="17">
        <v>0.30267089605331421</v>
      </c>
      <c r="I700" s="17">
        <v>8.8360689580440521E-2</v>
      </c>
      <c r="J700" s="49"/>
      <c r="K700" s="97">
        <v>4.3795973062515259</v>
      </c>
      <c r="L700" s="97">
        <v>2.4774804711341858</v>
      </c>
      <c r="M700" s="97"/>
      <c r="N700" s="97">
        <v>23.766136169433594</v>
      </c>
      <c r="O700" s="97">
        <v>13.145141303539276</v>
      </c>
      <c r="P700" s="97"/>
      <c r="Q700" s="97">
        <v>17.780251801013947</v>
      </c>
      <c r="R700" s="97">
        <v>51.966708898544312</v>
      </c>
      <c r="S700" s="97">
        <v>38.038355112075806</v>
      </c>
      <c r="T700" s="97">
        <v>18.344323337078094</v>
      </c>
      <c r="U700" s="97">
        <v>73.076021671295166</v>
      </c>
      <c r="V700" s="97">
        <v>15.247195959091187</v>
      </c>
    </row>
    <row r="701" spans="1:22">
      <c r="A701" s="16" t="s">
        <v>769</v>
      </c>
      <c r="B701" s="50" t="s">
        <v>770</v>
      </c>
      <c r="C701" s="50" t="s">
        <v>777</v>
      </c>
      <c r="D701" s="50" t="s">
        <v>51</v>
      </c>
      <c r="E701" s="15" t="s">
        <v>52</v>
      </c>
      <c r="F701" s="16" t="s">
        <v>367</v>
      </c>
      <c r="G701" s="95">
        <v>2.1023459732532501E-2</v>
      </c>
      <c r="H701" s="17">
        <v>0.30267089605331421</v>
      </c>
      <c r="I701" s="17">
        <v>0.29453089833259583</v>
      </c>
      <c r="J701" s="49"/>
      <c r="K701" s="97">
        <v>16.872091591358185</v>
      </c>
      <c r="L701" s="97">
        <v>17.363139986991882</v>
      </c>
      <c r="M701" s="97"/>
      <c r="N701" s="97">
        <v>46.418377757072449</v>
      </c>
      <c r="O701" s="97">
        <v>37.9579097032547</v>
      </c>
      <c r="P701" s="97"/>
      <c r="Q701" s="97">
        <v>59.928369522094727</v>
      </c>
      <c r="R701" s="97">
        <v>52.996885776519775</v>
      </c>
      <c r="S701" s="97">
        <v>42.403137683868408</v>
      </c>
      <c r="T701" s="97">
        <v>38.065874576568604</v>
      </c>
      <c r="U701" s="97">
        <v>94.936519861221313</v>
      </c>
      <c r="V701" s="97">
        <v>18.477007746696472</v>
      </c>
    </row>
    <row r="702" spans="1:22">
      <c r="A702" s="16" t="s">
        <v>769</v>
      </c>
      <c r="B702" s="50" t="s">
        <v>770</v>
      </c>
      <c r="C702" s="50" t="s">
        <v>798</v>
      </c>
      <c r="D702" s="50" t="s">
        <v>51</v>
      </c>
      <c r="E702" s="15" t="s">
        <v>52</v>
      </c>
      <c r="F702" s="16" t="s">
        <v>367</v>
      </c>
      <c r="G702" s="95">
        <v>2.0481491461396217E-2</v>
      </c>
      <c r="H702" s="17">
        <v>0.30267089605331421</v>
      </c>
      <c r="I702" s="17">
        <v>9.9077135324478149E-2</v>
      </c>
      <c r="J702" s="49"/>
      <c r="K702" s="97">
        <v>3.0109692364931107</v>
      </c>
      <c r="L702" s="97">
        <v>5.2665811032056808</v>
      </c>
      <c r="M702" s="97"/>
      <c r="N702" s="97">
        <v>19.078154861927032</v>
      </c>
      <c r="O702" s="97">
        <v>17.002281546592712</v>
      </c>
      <c r="P702" s="97"/>
      <c r="Q702" s="97">
        <v>34.737059473991394</v>
      </c>
      <c r="R702" s="97">
        <v>59.385502338409424</v>
      </c>
      <c r="S702" s="97">
        <v>34.721818566322327</v>
      </c>
      <c r="T702" s="97">
        <v>20.863951742649078</v>
      </c>
      <c r="U702" s="97">
        <v>67.661625146865845</v>
      </c>
      <c r="V702" s="97">
        <v>15.123781561851501</v>
      </c>
    </row>
    <row r="703" spans="1:22">
      <c r="A703" s="16" t="s">
        <v>769</v>
      </c>
      <c r="B703" s="50" t="s">
        <v>770</v>
      </c>
      <c r="C703" s="50" t="s">
        <v>794</v>
      </c>
      <c r="D703" s="50" t="s">
        <v>51</v>
      </c>
      <c r="E703" s="15" t="s">
        <v>52</v>
      </c>
      <c r="F703" s="16" t="s">
        <v>367</v>
      </c>
      <c r="G703" s="95">
        <v>2.4333680048584938E-2</v>
      </c>
      <c r="H703" s="17">
        <v>0.30267089605331421</v>
      </c>
      <c r="I703" s="17">
        <v>4.9662463366985321E-2</v>
      </c>
      <c r="J703" s="49"/>
      <c r="K703" s="97">
        <v>3.9891723543405533</v>
      </c>
      <c r="L703" s="97">
        <v>3.4222591668367386</v>
      </c>
      <c r="M703" s="97"/>
      <c r="N703" s="97">
        <v>16.375823318958282</v>
      </c>
      <c r="O703" s="97">
        <v>12.543252110481262</v>
      </c>
      <c r="P703" s="97"/>
      <c r="Q703" s="97">
        <v>13.220353424549103</v>
      </c>
      <c r="R703" s="97">
        <v>42.509990930557251</v>
      </c>
      <c r="S703" s="97">
        <v>33.514270186424255</v>
      </c>
      <c r="T703" s="97">
        <v>6.8581089377403259</v>
      </c>
      <c r="U703" s="97">
        <v>42.84917414188385</v>
      </c>
      <c r="V703" s="97">
        <v>7.249809056520462</v>
      </c>
    </row>
    <row r="704" spans="1:22">
      <c r="A704" s="16" t="s">
        <v>769</v>
      </c>
      <c r="B704" s="50" t="s">
        <v>770</v>
      </c>
      <c r="C704" s="50" t="s">
        <v>779</v>
      </c>
      <c r="D704" s="50" t="s">
        <v>51</v>
      </c>
      <c r="E704" s="15" t="s">
        <v>52</v>
      </c>
      <c r="F704" s="16" t="s">
        <v>367</v>
      </c>
      <c r="G704" s="95">
        <v>3.154880553483963E-2</v>
      </c>
      <c r="H704" s="17">
        <v>0.30267089605331421</v>
      </c>
      <c r="I704" s="17">
        <v>0.58305859565734863</v>
      </c>
      <c r="J704" s="49"/>
      <c r="K704" s="97">
        <v>49.990278482437134</v>
      </c>
      <c r="L704" s="97">
        <v>54.30760383605957</v>
      </c>
      <c r="M704" s="97"/>
      <c r="N704" s="97">
        <v>63.760244846343994</v>
      </c>
      <c r="O704" s="97">
        <v>58.659058809280396</v>
      </c>
      <c r="P704" s="97"/>
      <c r="Q704" s="97">
        <v>66.60882830619812</v>
      </c>
      <c r="R704" s="97">
        <v>81.350898742675781</v>
      </c>
      <c r="S704" s="97">
        <v>64.905482530593872</v>
      </c>
      <c r="T704" s="97">
        <v>65.681862831115723</v>
      </c>
      <c r="U704" s="97">
        <v>97.926485538482666</v>
      </c>
      <c r="V704" s="97">
        <v>34.368294477462769</v>
      </c>
    </row>
    <row r="705" spans="1:22">
      <c r="A705" s="16" t="s">
        <v>769</v>
      </c>
      <c r="B705" s="50" t="s">
        <v>770</v>
      </c>
      <c r="C705" s="50" t="s">
        <v>802</v>
      </c>
      <c r="D705" s="50" t="s">
        <v>51</v>
      </c>
      <c r="E705" s="15" t="s">
        <v>52</v>
      </c>
      <c r="F705" s="16" t="s">
        <v>367</v>
      </c>
      <c r="G705" s="95">
        <v>8.3641046658158302E-3</v>
      </c>
      <c r="H705" s="17">
        <v>0.30267089605331421</v>
      </c>
      <c r="I705" s="17">
        <v>0.12027488648891449</v>
      </c>
      <c r="J705" s="49"/>
      <c r="K705" s="97">
        <v>2.0999673753976822</v>
      </c>
      <c r="L705" s="97">
        <v>2.0244175568223</v>
      </c>
      <c r="M705" s="97"/>
      <c r="N705" s="97">
        <v>29.737141728401184</v>
      </c>
      <c r="O705" s="97">
        <v>16.970536112785339</v>
      </c>
      <c r="P705" s="97"/>
      <c r="Q705" s="97">
        <v>50.433957576751709</v>
      </c>
      <c r="R705" s="97">
        <v>83.78371000289917</v>
      </c>
      <c r="S705" s="97">
        <v>55.471599102020264</v>
      </c>
      <c r="T705" s="97">
        <v>8.8539160788059235</v>
      </c>
      <c r="U705" s="97">
        <v>42.724746465682983</v>
      </c>
      <c r="V705" s="97">
        <v>23.292972147464752</v>
      </c>
    </row>
    <row r="706" spans="1:22">
      <c r="A706" s="16" t="s">
        <v>769</v>
      </c>
      <c r="B706" s="50" t="s">
        <v>770</v>
      </c>
      <c r="C706" s="50" t="s">
        <v>786</v>
      </c>
      <c r="D706" s="50" t="s">
        <v>51</v>
      </c>
      <c r="E706" s="15" t="s">
        <v>52</v>
      </c>
      <c r="F706" s="16" t="s">
        <v>367</v>
      </c>
      <c r="G706" s="95">
        <v>3.4561086446046829E-2</v>
      </c>
      <c r="H706" s="17">
        <v>0.30267089605331421</v>
      </c>
      <c r="I706" s="17">
        <v>0.27988466620445251</v>
      </c>
      <c r="J706" s="49"/>
      <c r="K706" s="97">
        <v>7.6574511826038361</v>
      </c>
      <c r="L706" s="97">
        <v>17.845819890499115</v>
      </c>
      <c r="M706" s="97"/>
      <c r="N706" s="97">
        <v>36.36963963508606</v>
      </c>
      <c r="O706" s="97">
        <v>17.819967865943909</v>
      </c>
      <c r="P706" s="97"/>
      <c r="Q706" s="97">
        <v>79.883766174316406</v>
      </c>
      <c r="R706" s="97">
        <v>84.687536954879761</v>
      </c>
      <c r="S706" s="97">
        <v>68.315249681472778</v>
      </c>
      <c r="T706" s="97">
        <v>50.949239730834961</v>
      </c>
      <c r="U706" s="97">
        <v>96.597790718078613</v>
      </c>
      <c r="V706" s="97">
        <v>28.982630372047424</v>
      </c>
    </row>
    <row r="707" spans="1:22">
      <c r="A707" s="16" t="s">
        <v>769</v>
      </c>
      <c r="B707" s="50" t="s">
        <v>770</v>
      </c>
      <c r="C707" s="50" t="s">
        <v>776</v>
      </c>
      <c r="D707" s="50" t="s">
        <v>51</v>
      </c>
      <c r="E707" s="15" t="s">
        <v>52</v>
      </c>
      <c r="F707" s="16" t="s">
        <v>367</v>
      </c>
      <c r="G707" s="95">
        <v>3.4695334732532501E-2</v>
      </c>
      <c r="H707" s="17">
        <v>0.30267089605331421</v>
      </c>
      <c r="I707" s="17">
        <v>0.40077227354049683</v>
      </c>
      <c r="J707" s="49"/>
      <c r="K707" s="97">
        <v>57.573455572128296</v>
      </c>
      <c r="L707" s="97">
        <v>47.891268134117126</v>
      </c>
      <c r="M707" s="97"/>
      <c r="N707" s="97">
        <v>20.601332187652588</v>
      </c>
      <c r="O707" s="97">
        <v>37.907126545906067</v>
      </c>
      <c r="P707" s="97"/>
      <c r="Q707" s="97">
        <v>61.785382032394409</v>
      </c>
      <c r="R707" s="97">
        <v>49.59031343460083</v>
      </c>
      <c r="S707" s="97">
        <v>52.132385969161987</v>
      </c>
      <c r="T707" s="97">
        <v>38.929706811904907</v>
      </c>
      <c r="U707" s="97">
        <v>93.039196729660034</v>
      </c>
      <c r="V707" s="97">
        <v>30.725941061973572</v>
      </c>
    </row>
    <row r="708" spans="1:22">
      <c r="A708" s="16" t="s">
        <v>769</v>
      </c>
      <c r="B708" s="50" t="s">
        <v>770</v>
      </c>
      <c r="C708" s="50" t="s">
        <v>797</v>
      </c>
      <c r="D708" s="50" t="s">
        <v>51</v>
      </c>
      <c r="E708" s="15" t="s">
        <v>52</v>
      </c>
      <c r="F708" s="16" t="s">
        <v>367</v>
      </c>
      <c r="G708" s="95">
        <v>1.8368404358625412E-2</v>
      </c>
      <c r="H708" s="17">
        <v>0.30267089605331421</v>
      </c>
      <c r="I708" s="17">
        <v>0.14640675485134125</v>
      </c>
      <c r="J708" s="49"/>
      <c r="K708" s="97">
        <v>6.2651544809341431</v>
      </c>
      <c r="L708" s="97">
        <v>2.757926844060421</v>
      </c>
      <c r="M708" s="97"/>
      <c r="N708" s="97">
        <v>21.236589550971985</v>
      </c>
      <c r="O708" s="97">
        <v>18.599207699298859</v>
      </c>
      <c r="P708" s="97"/>
      <c r="Q708" s="97">
        <v>42.279013991355896</v>
      </c>
      <c r="R708" s="97">
        <v>87.648248672485352</v>
      </c>
      <c r="S708" s="97">
        <v>36.479306221008301</v>
      </c>
      <c r="T708" s="97">
        <v>35.48755943775177</v>
      </c>
      <c r="U708" s="97">
        <v>81.184291839599609</v>
      </c>
      <c r="V708" s="97">
        <v>28.233742713928223</v>
      </c>
    </row>
    <row r="709" spans="1:22">
      <c r="A709" s="16" t="s">
        <v>769</v>
      </c>
      <c r="B709" s="50" t="s">
        <v>770</v>
      </c>
      <c r="C709" s="50" t="s">
        <v>803</v>
      </c>
      <c r="D709" s="50" t="s">
        <v>51</v>
      </c>
      <c r="E709" s="15" t="s">
        <v>52</v>
      </c>
      <c r="F709" s="16" t="s">
        <v>367</v>
      </c>
      <c r="G709" s="95">
        <v>2.1062076091766357E-2</v>
      </c>
      <c r="H709" s="17">
        <v>0.30267089605331421</v>
      </c>
      <c r="I709" s="17">
        <v>0.1067034974694252</v>
      </c>
      <c r="J709" s="49"/>
      <c r="K709" s="97">
        <v>4.1901290416717529</v>
      </c>
      <c r="L709" s="97">
        <v>6.3384778797626495</v>
      </c>
      <c r="M709" s="97"/>
      <c r="N709" s="97">
        <v>20.453792810440063</v>
      </c>
      <c r="O709" s="97">
        <v>18.306438624858856</v>
      </c>
      <c r="P709" s="97"/>
      <c r="Q709" s="97">
        <v>21.090646088123322</v>
      </c>
      <c r="R709" s="97">
        <v>75.450056791305542</v>
      </c>
      <c r="S709" s="97">
        <v>30.555287003517151</v>
      </c>
      <c r="T709" s="97">
        <v>23.864631354808807</v>
      </c>
      <c r="U709" s="97">
        <v>54.370510578155518</v>
      </c>
      <c r="V709" s="97">
        <v>20.402470231056213</v>
      </c>
    </row>
    <row r="710" spans="1:22">
      <c r="A710" s="16" t="s">
        <v>769</v>
      </c>
      <c r="B710" s="50" t="s">
        <v>770</v>
      </c>
      <c r="C710" s="50" t="s">
        <v>796</v>
      </c>
      <c r="D710" s="50" t="s">
        <v>51</v>
      </c>
      <c r="E710" s="15" t="s">
        <v>52</v>
      </c>
      <c r="F710" s="16" t="s">
        <v>367</v>
      </c>
      <c r="G710" s="95">
        <v>2.514391764998436E-2</v>
      </c>
      <c r="H710" s="17">
        <v>0.30267089605331421</v>
      </c>
      <c r="I710" s="17">
        <v>0.26485970616340637</v>
      </c>
      <c r="J710" s="49"/>
      <c r="K710" s="97">
        <v>7.9191885888576508</v>
      </c>
      <c r="L710" s="97">
        <v>9.8051778972148895</v>
      </c>
      <c r="M710" s="97"/>
      <c r="N710" s="97">
        <v>43.236249685287476</v>
      </c>
      <c r="O710" s="97">
        <v>24.932378530502319</v>
      </c>
      <c r="P710" s="97"/>
      <c r="Q710" s="97">
        <v>61.871218681335449</v>
      </c>
      <c r="R710" s="97">
        <v>88.924187421798706</v>
      </c>
      <c r="S710" s="97">
        <v>53.07002067565918</v>
      </c>
      <c r="T710" s="97">
        <v>52.913779020309448</v>
      </c>
      <c r="U710" s="97">
        <v>89.986521005630493</v>
      </c>
      <c r="V710" s="97">
        <v>25.3275066614151</v>
      </c>
    </row>
    <row r="711" spans="1:22">
      <c r="A711" s="16" t="s">
        <v>769</v>
      </c>
      <c r="B711" s="50" t="s">
        <v>770</v>
      </c>
      <c r="C711" s="50" t="s">
        <v>793</v>
      </c>
      <c r="D711" s="50" t="s">
        <v>51</v>
      </c>
      <c r="E711" s="15" t="s">
        <v>52</v>
      </c>
      <c r="F711" s="16" t="s">
        <v>367</v>
      </c>
      <c r="G711" s="95">
        <v>1.6515880823135376E-2</v>
      </c>
      <c r="H711" s="17">
        <v>0.30267089605331421</v>
      </c>
      <c r="I711" s="17">
        <v>7.9653292894363403E-2</v>
      </c>
      <c r="J711" s="49"/>
      <c r="K711" s="97">
        <v>3.6406122148036957</v>
      </c>
      <c r="L711" s="97">
        <v>2.0181186497211456</v>
      </c>
      <c r="M711" s="97"/>
      <c r="N711" s="97">
        <v>22.19485342502594</v>
      </c>
      <c r="O711" s="97">
        <v>14.017659425735474</v>
      </c>
      <c r="P711" s="97"/>
      <c r="Q711" s="97">
        <v>17.891612648963928</v>
      </c>
      <c r="R711" s="97">
        <v>61.748486757278442</v>
      </c>
      <c r="S711" s="97">
        <v>30.026492476463318</v>
      </c>
      <c r="T711" s="97">
        <v>23.434078693389893</v>
      </c>
      <c r="U711" s="97">
        <v>60.656005144119263</v>
      </c>
      <c r="V711" s="97">
        <v>11.315973103046417</v>
      </c>
    </row>
    <row r="712" spans="1:22">
      <c r="A712" s="16" t="s">
        <v>769</v>
      </c>
      <c r="B712" s="50" t="s">
        <v>770</v>
      </c>
      <c r="C712" s="50" t="s">
        <v>791</v>
      </c>
      <c r="D712" s="50" t="s">
        <v>51</v>
      </c>
      <c r="E712" s="15" t="s">
        <v>52</v>
      </c>
      <c r="F712" s="16" t="s">
        <v>367</v>
      </c>
      <c r="G712" s="95">
        <v>7.92698934674263E-3</v>
      </c>
      <c r="H712" s="17">
        <v>0.30267089605331421</v>
      </c>
      <c r="I712" s="17">
        <v>5.1264125853776932E-2</v>
      </c>
      <c r="J712" s="49"/>
      <c r="K712" s="97">
        <v>3.131437674164772</v>
      </c>
      <c r="L712" s="97">
        <v>0.96553359180688858</v>
      </c>
      <c r="M712" s="97"/>
      <c r="N712" s="97">
        <v>25.063958764076233</v>
      </c>
      <c r="O712" s="97">
        <v>14.638693630695343</v>
      </c>
      <c r="P712" s="97"/>
      <c r="Q712" s="97">
        <v>6.8210572004318237</v>
      </c>
      <c r="R712" s="97">
        <v>81.682455539703369</v>
      </c>
      <c r="S712" s="97">
        <v>28.378093242645264</v>
      </c>
      <c r="T712" s="97">
        <v>3.2046359032392502</v>
      </c>
      <c r="U712" s="97">
        <v>59.6210777759552</v>
      </c>
      <c r="V712" s="97">
        <v>11.139773577451706</v>
      </c>
    </row>
    <row r="713" spans="1:22">
      <c r="A713" s="16" t="s">
        <v>769</v>
      </c>
      <c r="B713" s="50" t="s">
        <v>770</v>
      </c>
      <c r="C713" s="50" t="s">
        <v>795</v>
      </c>
      <c r="D713" s="50" t="s">
        <v>51</v>
      </c>
      <c r="E713" s="15" t="s">
        <v>52</v>
      </c>
      <c r="F713" s="16" t="s">
        <v>367</v>
      </c>
      <c r="G713" s="95">
        <v>2.1307419985532761E-2</v>
      </c>
      <c r="H713" s="17">
        <v>0.30267089605331421</v>
      </c>
      <c r="I713" s="17">
        <v>0.12278909236192703</v>
      </c>
      <c r="J713" s="49"/>
      <c r="K713" s="97">
        <v>6.8427816033363342</v>
      </c>
      <c r="L713" s="97">
        <v>6.168777123093605</v>
      </c>
      <c r="M713" s="97"/>
      <c r="N713" s="97">
        <v>21.346266567707062</v>
      </c>
      <c r="O713" s="97">
        <v>10.260793566703796</v>
      </c>
      <c r="P713" s="97"/>
      <c r="Q713" s="97">
        <v>46.225976943969727</v>
      </c>
      <c r="R713" s="97">
        <v>74.326992034912109</v>
      </c>
      <c r="S713" s="97">
        <v>69.594019651412964</v>
      </c>
      <c r="T713" s="97">
        <v>21.565429866313934</v>
      </c>
      <c r="U713" s="97">
        <v>83.348286151885986</v>
      </c>
      <c r="V713" s="97">
        <v>14.183257520198822</v>
      </c>
    </row>
    <row r="714" spans="1:22">
      <c r="A714" s="16" t="s">
        <v>769</v>
      </c>
      <c r="B714" s="50" t="s">
        <v>770</v>
      </c>
      <c r="C714" s="50" t="s">
        <v>783</v>
      </c>
      <c r="D714" s="50" t="s">
        <v>51</v>
      </c>
      <c r="E714" s="15" t="s">
        <v>52</v>
      </c>
      <c r="F714" s="16" t="s">
        <v>367</v>
      </c>
      <c r="G714" s="95">
        <v>7.8017157502472401E-3</v>
      </c>
      <c r="H714" s="17">
        <v>0.30267089605331421</v>
      </c>
      <c r="I714" s="17">
        <v>0.10760074108839035</v>
      </c>
      <c r="J714" s="49"/>
      <c r="K714" s="97">
        <v>5.6573856621980667</v>
      </c>
      <c r="L714" s="97">
        <v>12.554726004600525</v>
      </c>
      <c r="M714" s="97"/>
      <c r="N714" s="97">
        <v>19.93277370929718</v>
      </c>
      <c r="O714" s="97">
        <v>14.327782392501831</v>
      </c>
      <c r="P714" s="97"/>
      <c r="Q714" s="97">
        <v>28.878608345985413</v>
      </c>
      <c r="R714" s="97">
        <v>55.436599254608154</v>
      </c>
      <c r="S714" s="97">
        <v>24.376222491264343</v>
      </c>
      <c r="T714" s="97">
        <v>14.377345144748688</v>
      </c>
      <c r="U714" s="97">
        <v>44.337010383605957</v>
      </c>
      <c r="V714" s="97">
        <v>5.0841178745031357</v>
      </c>
    </row>
    <row r="715" spans="1:22">
      <c r="A715" s="16" t="s">
        <v>769</v>
      </c>
      <c r="B715" s="50" t="s">
        <v>770</v>
      </c>
      <c r="C715" s="50" t="s">
        <v>778</v>
      </c>
      <c r="D715" s="50" t="s">
        <v>51</v>
      </c>
      <c r="E715" s="15" t="s">
        <v>52</v>
      </c>
      <c r="F715" s="16" t="s">
        <v>367</v>
      </c>
      <c r="G715" s="95">
        <v>1.5519238077104092E-2</v>
      </c>
      <c r="H715" s="17">
        <v>0.30267089605331421</v>
      </c>
      <c r="I715" s="17">
        <v>0.47081893682479858</v>
      </c>
      <c r="J715" s="49"/>
      <c r="K715" s="97">
        <v>42.329183220863342</v>
      </c>
      <c r="L715" s="97">
        <v>52.137577533721924</v>
      </c>
      <c r="M715" s="97"/>
      <c r="N715" s="97">
        <v>58.091562986373901</v>
      </c>
      <c r="O715" s="97">
        <v>48.180940747261047</v>
      </c>
      <c r="P715" s="97"/>
      <c r="Q715" s="97">
        <v>51.148474216461182</v>
      </c>
      <c r="R715" s="97">
        <v>29.442533850669861</v>
      </c>
      <c r="S715" s="97">
        <v>48.415166139602661</v>
      </c>
      <c r="T715" s="97">
        <v>60.466820001602173</v>
      </c>
      <c r="U715" s="97">
        <v>96.987026929855347</v>
      </c>
      <c r="V715" s="97">
        <v>35.089665651321411</v>
      </c>
    </row>
    <row r="716" spans="1:22">
      <c r="A716" s="16" t="s">
        <v>769</v>
      </c>
      <c r="B716" s="50" t="s">
        <v>770</v>
      </c>
      <c r="C716" s="50" t="s">
        <v>800</v>
      </c>
      <c r="D716" s="50" t="s">
        <v>51</v>
      </c>
      <c r="E716" s="15" t="s">
        <v>52</v>
      </c>
      <c r="F716" s="16" t="s">
        <v>367</v>
      </c>
      <c r="G716" s="95">
        <v>2.1888945251703262E-2</v>
      </c>
      <c r="H716" s="17">
        <v>0.30267089605331421</v>
      </c>
      <c r="I716" s="17">
        <v>8.298194408416748E-2</v>
      </c>
      <c r="J716" s="49"/>
      <c r="K716" s="97">
        <v>4.5064777135848999</v>
      </c>
      <c r="L716" s="97">
        <v>1.4455561526119709</v>
      </c>
      <c r="M716" s="97"/>
      <c r="N716" s="97">
        <v>24.634717404842377</v>
      </c>
      <c r="O716" s="97">
        <v>12.658308446407318</v>
      </c>
      <c r="P716" s="97"/>
      <c r="Q716" s="97">
        <v>30.12959361076355</v>
      </c>
      <c r="R716" s="97">
        <v>51.160049438476563</v>
      </c>
      <c r="S716" s="97">
        <v>25.609302520751953</v>
      </c>
      <c r="T716" s="97">
        <v>20.145474374294281</v>
      </c>
      <c r="U716" s="97">
        <v>73.043197393417358</v>
      </c>
      <c r="V716" s="97">
        <v>11.32984533905983</v>
      </c>
    </row>
    <row r="717" spans="1:22">
      <c r="A717" s="16" t="s">
        <v>769</v>
      </c>
      <c r="B717" s="50" t="s">
        <v>770</v>
      </c>
      <c r="C717" s="50" t="s">
        <v>774</v>
      </c>
      <c r="D717" s="50" t="s">
        <v>51</v>
      </c>
      <c r="E717" s="15" t="s">
        <v>52</v>
      </c>
      <c r="F717" s="16" t="s">
        <v>367</v>
      </c>
      <c r="G717" s="95">
        <v>3.652641549706459E-2</v>
      </c>
      <c r="H717" s="17">
        <v>0.30267089605331421</v>
      </c>
      <c r="I717" s="17">
        <v>0.55169594287872314</v>
      </c>
      <c r="J717" s="49"/>
      <c r="K717" s="97">
        <v>52.270495891571045</v>
      </c>
      <c r="L717" s="97">
        <v>53.256666660308838</v>
      </c>
      <c r="M717" s="97"/>
      <c r="N717" s="97">
        <v>60.503852367401123</v>
      </c>
      <c r="O717" s="97">
        <v>55.540573596954346</v>
      </c>
      <c r="P717" s="97"/>
      <c r="Q717" s="97">
        <v>69.531327486038208</v>
      </c>
      <c r="R717" s="97">
        <v>48.109287023544312</v>
      </c>
      <c r="S717" s="97">
        <v>31.785920262336731</v>
      </c>
      <c r="T717" s="97">
        <v>83.882439136505127</v>
      </c>
      <c r="U717" s="97">
        <v>98.497664928436279</v>
      </c>
      <c r="V717" s="97">
        <v>36.680483818054199</v>
      </c>
    </row>
    <row r="718" spans="1:22">
      <c r="A718" s="16" t="s">
        <v>769</v>
      </c>
      <c r="B718" s="50" t="s">
        <v>770</v>
      </c>
      <c r="C718" s="50" t="s">
        <v>781</v>
      </c>
      <c r="D718" s="50" t="s">
        <v>51</v>
      </c>
      <c r="E718" s="15" t="s">
        <v>52</v>
      </c>
      <c r="F718" s="16" t="s">
        <v>367</v>
      </c>
      <c r="G718" s="95">
        <v>5.2044689655303955E-2</v>
      </c>
      <c r="H718" s="17">
        <v>0.30267089605331421</v>
      </c>
      <c r="I718" s="17">
        <v>0.31139755249023438</v>
      </c>
      <c r="J718" s="49"/>
      <c r="K718" s="97">
        <v>29.728350043296814</v>
      </c>
      <c r="L718" s="97">
        <v>25.909090042114258</v>
      </c>
      <c r="M718" s="97"/>
      <c r="N718" s="97">
        <v>26.787814497947693</v>
      </c>
      <c r="O718" s="97">
        <v>52.793997526168823</v>
      </c>
      <c r="P718" s="97"/>
      <c r="Q718" s="97">
        <v>50.937467813491821</v>
      </c>
      <c r="R718" s="97">
        <v>73.396396636962891</v>
      </c>
      <c r="S718" s="97">
        <v>36.652997136116028</v>
      </c>
      <c r="T718" s="97">
        <v>28.174895048141479</v>
      </c>
      <c r="U718" s="97">
        <v>80.166751146316528</v>
      </c>
      <c r="V718" s="97">
        <v>15.39752334356308</v>
      </c>
    </row>
    <row r="719" spans="1:22">
      <c r="A719" s="16" t="s">
        <v>769</v>
      </c>
      <c r="B719" s="50" t="s">
        <v>770</v>
      </c>
      <c r="C719" s="50" t="s">
        <v>780</v>
      </c>
      <c r="D719" s="50" t="s">
        <v>51</v>
      </c>
      <c r="E719" s="15" t="s">
        <v>52</v>
      </c>
      <c r="F719" s="16" t="s">
        <v>367</v>
      </c>
      <c r="G719" s="95">
        <v>8.8957197964191437E-2</v>
      </c>
      <c r="H719" s="17">
        <v>0.30267089605331421</v>
      </c>
      <c r="I719" s="17">
        <v>0.43418604135513306</v>
      </c>
      <c r="J719" s="49"/>
      <c r="K719" s="97">
        <v>27.411803603172302</v>
      </c>
      <c r="L719" s="97">
        <v>44.532439112663269</v>
      </c>
      <c r="M719" s="97"/>
      <c r="N719" s="97">
        <v>49.075359106063843</v>
      </c>
      <c r="O719" s="97">
        <v>63.760703802108765</v>
      </c>
      <c r="P719" s="97"/>
      <c r="Q719" s="97">
        <v>44.711554050445557</v>
      </c>
      <c r="R719" s="97">
        <v>33.621248602867126</v>
      </c>
      <c r="S719" s="97">
        <v>55.020219087600708</v>
      </c>
      <c r="T719" s="97">
        <v>59.990483522415161</v>
      </c>
      <c r="U719" s="97">
        <v>88.435792922973633</v>
      </c>
      <c r="V719" s="97">
        <v>22.297999262809753</v>
      </c>
    </row>
    <row r="720" spans="1:22">
      <c r="A720" s="16" t="s">
        <v>769</v>
      </c>
      <c r="B720" s="50" t="s">
        <v>770</v>
      </c>
      <c r="C720" s="50" t="s">
        <v>773</v>
      </c>
      <c r="D720" s="50" t="s">
        <v>51</v>
      </c>
      <c r="E720" s="15" t="s">
        <v>52</v>
      </c>
      <c r="F720" s="16" t="s">
        <v>367</v>
      </c>
      <c r="G720" s="95">
        <v>4.1927807033061981E-2</v>
      </c>
      <c r="H720" s="17">
        <v>0.30267089605331421</v>
      </c>
      <c r="I720" s="17">
        <v>0.51975655555725098</v>
      </c>
      <c r="J720" s="49"/>
      <c r="K720" s="97">
        <v>50.825011730194092</v>
      </c>
      <c r="L720" s="97">
        <v>55.232483148574829</v>
      </c>
      <c r="M720" s="97"/>
      <c r="N720" s="97">
        <v>58.568984270095825</v>
      </c>
      <c r="O720" s="97">
        <v>58.454835414886475</v>
      </c>
      <c r="P720" s="97"/>
      <c r="Q720" s="97">
        <v>66.674560308456421</v>
      </c>
      <c r="R720" s="97">
        <v>54.194831848144531</v>
      </c>
      <c r="S720" s="97">
        <v>55.040645599365234</v>
      </c>
      <c r="T720" s="97">
        <v>27.498579025268555</v>
      </c>
      <c r="U720" s="97">
        <v>98.738741874694824</v>
      </c>
      <c r="V720" s="97">
        <v>22.864051163196564</v>
      </c>
    </row>
    <row r="721" spans="1:22">
      <c r="A721" s="16" t="s">
        <v>769</v>
      </c>
      <c r="B721" s="50" t="s">
        <v>770</v>
      </c>
      <c r="C721" s="50" t="s">
        <v>782</v>
      </c>
      <c r="D721" s="50" t="s">
        <v>51</v>
      </c>
      <c r="E721" s="15" t="s">
        <v>52</v>
      </c>
      <c r="F721" s="16" t="s">
        <v>367</v>
      </c>
      <c r="G721" s="95">
        <v>3.6496806889772415E-2</v>
      </c>
      <c r="H721" s="17">
        <v>0.30267089605331421</v>
      </c>
      <c r="I721" s="17">
        <v>0.55281203985214233</v>
      </c>
      <c r="J721" s="49"/>
      <c r="K721" s="97">
        <v>50.258582830429077</v>
      </c>
      <c r="L721" s="97">
        <v>64.909136295318604</v>
      </c>
      <c r="M721" s="97"/>
      <c r="N721" s="97">
        <v>53.284734487533569</v>
      </c>
      <c r="O721" s="97">
        <v>50.328266620635986</v>
      </c>
      <c r="P721" s="97"/>
      <c r="Q721" s="97">
        <v>53.990185260772705</v>
      </c>
      <c r="R721" s="97">
        <v>44.780394434928894</v>
      </c>
      <c r="S721" s="97">
        <v>79.41969633102417</v>
      </c>
      <c r="T721" s="97">
        <v>75.759881734848022</v>
      </c>
      <c r="U721" s="97">
        <v>99.181962013244629</v>
      </c>
      <c r="V721" s="97">
        <v>34.956493973731995</v>
      </c>
    </row>
    <row r="722" spans="1:22">
      <c r="A722" s="16" t="s">
        <v>769</v>
      </c>
      <c r="B722" s="50" t="s">
        <v>770</v>
      </c>
      <c r="C722" s="50" t="s">
        <v>787</v>
      </c>
      <c r="D722" s="50" t="s">
        <v>51</v>
      </c>
      <c r="E722" s="15" t="s">
        <v>52</v>
      </c>
      <c r="F722" s="16" t="s">
        <v>367</v>
      </c>
      <c r="G722" s="95">
        <v>1.8436241894960403E-2</v>
      </c>
      <c r="H722" s="17">
        <v>0.30267089605331421</v>
      </c>
      <c r="I722" s="17">
        <v>0.11293677240610123</v>
      </c>
      <c r="J722" s="49"/>
      <c r="K722" s="97">
        <v>9.1413162648677826</v>
      </c>
      <c r="L722" s="97">
        <v>7.6759129762649536</v>
      </c>
      <c r="M722" s="97"/>
      <c r="N722" s="97">
        <v>17.975303530693054</v>
      </c>
      <c r="O722" s="97">
        <v>16.109010577201843</v>
      </c>
      <c r="P722" s="97"/>
      <c r="Q722" s="97">
        <v>35.884323716163635</v>
      </c>
      <c r="R722" s="97">
        <v>80.628812313079834</v>
      </c>
      <c r="S722" s="97">
        <v>29.866519570350647</v>
      </c>
      <c r="T722" s="97">
        <v>17.622169852256775</v>
      </c>
      <c r="U722" s="97">
        <v>77.024197578430176</v>
      </c>
      <c r="V722" s="97">
        <v>15.259169042110443</v>
      </c>
    </row>
    <row r="723" spans="1:22">
      <c r="A723" s="16" t="s">
        <v>769</v>
      </c>
      <c r="B723" s="50" t="s">
        <v>770</v>
      </c>
      <c r="C723" s="50" t="s">
        <v>788</v>
      </c>
      <c r="D723" s="50" t="s">
        <v>51</v>
      </c>
      <c r="E723" s="15" t="s">
        <v>52</v>
      </c>
      <c r="F723" s="16" t="s">
        <v>367</v>
      </c>
      <c r="G723" s="95">
        <v>1.5092428773641586E-2</v>
      </c>
      <c r="H723" s="17">
        <v>0.30267089605331421</v>
      </c>
      <c r="I723" s="17">
        <v>9.942086786031723E-2</v>
      </c>
      <c r="J723" s="49"/>
      <c r="K723" s="97">
        <v>7.8796088695526123</v>
      </c>
      <c r="L723" s="97">
        <v>4.6636927872896194</v>
      </c>
      <c r="M723" s="97"/>
      <c r="N723" s="97">
        <v>22.185066342353821</v>
      </c>
      <c r="O723" s="97">
        <v>21.868140995502472</v>
      </c>
      <c r="P723" s="97"/>
      <c r="Q723" s="97">
        <v>9.620656818151474</v>
      </c>
      <c r="R723" s="97">
        <v>74.178153276443481</v>
      </c>
      <c r="S723" s="97">
        <v>29.596400260925293</v>
      </c>
      <c r="T723" s="97">
        <v>6.7656956613063812</v>
      </c>
      <c r="U723" s="97">
        <v>74.825364351272583</v>
      </c>
      <c r="V723" s="97">
        <v>9.6561960875988007</v>
      </c>
    </row>
    <row r="724" spans="1:22">
      <c r="A724" s="16" t="s">
        <v>769</v>
      </c>
      <c r="B724" s="50" t="s">
        <v>770</v>
      </c>
      <c r="C724" s="50" t="s">
        <v>804</v>
      </c>
      <c r="D724" s="50" t="s">
        <v>51</v>
      </c>
      <c r="E724" s="15" t="s">
        <v>52</v>
      </c>
      <c r="F724" s="16" t="s">
        <v>367</v>
      </c>
      <c r="G724" s="95">
        <v>4.6244516968727112E-2</v>
      </c>
      <c r="H724" s="17">
        <v>0.30267089605331421</v>
      </c>
      <c r="I724" s="17">
        <v>3.4840084612369537E-2</v>
      </c>
      <c r="J724" s="49"/>
      <c r="K724" s="97">
        <v>2.4242226034402847</v>
      </c>
      <c r="L724" s="97">
        <v>2.5324961170554161</v>
      </c>
      <c r="M724" s="97"/>
      <c r="N724" s="97">
        <v>18.705467879772186</v>
      </c>
      <c r="O724" s="97">
        <v>14.136737585067749</v>
      </c>
      <c r="P724" s="97"/>
      <c r="Q724" s="97">
        <v>0.34574577584862709</v>
      </c>
      <c r="R724" s="97">
        <v>70.500880479812622</v>
      </c>
      <c r="S724" s="97">
        <v>39.565092325210571</v>
      </c>
      <c r="T724" s="97">
        <v>0.79626003280282021</v>
      </c>
      <c r="U724" s="97">
        <v>7.8089840710163116</v>
      </c>
      <c r="V724" s="97">
        <v>5.4532695561647415</v>
      </c>
    </row>
    <row r="725" spans="1:22">
      <c r="A725" s="16" t="s">
        <v>769</v>
      </c>
      <c r="B725" s="50" t="s">
        <v>770</v>
      </c>
      <c r="C725" s="50" t="s">
        <v>784</v>
      </c>
      <c r="D725" s="50" t="s">
        <v>51</v>
      </c>
      <c r="E725" s="15" t="s">
        <v>52</v>
      </c>
      <c r="F725" s="16" t="s">
        <v>367</v>
      </c>
      <c r="G725" s="95">
        <v>1.6915140673518181E-2</v>
      </c>
      <c r="H725" s="17">
        <v>0.30267089605331421</v>
      </c>
      <c r="I725" s="17">
        <v>0.25147750973701477</v>
      </c>
      <c r="J725" s="49"/>
      <c r="K725" s="97">
        <v>10.945121943950653</v>
      </c>
      <c r="L725" s="97">
        <v>26.304081082344055</v>
      </c>
      <c r="M725" s="97"/>
      <c r="N725" s="97">
        <v>33.834955096244812</v>
      </c>
      <c r="O725" s="97">
        <v>24.639755487442017</v>
      </c>
      <c r="P725" s="97"/>
      <c r="Q725" s="97">
        <v>73.750907182693481</v>
      </c>
      <c r="R725" s="97">
        <v>63.358324766159058</v>
      </c>
      <c r="S725" s="97">
        <v>40.864396095275879</v>
      </c>
      <c r="T725" s="97">
        <v>32.448381185531616</v>
      </c>
      <c r="U725" s="97">
        <v>90.281480550765991</v>
      </c>
      <c r="V725" s="97">
        <v>18.684199452400208</v>
      </c>
    </row>
    <row r="726" spans="1:22">
      <c r="A726" s="16" t="s">
        <v>769</v>
      </c>
      <c r="B726" s="50" t="s">
        <v>770</v>
      </c>
      <c r="C726" s="50" t="s">
        <v>760</v>
      </c>
      <c r="D726" s="50" t="s">
        <v>51</v>
      </c>
      <c r="E726" s="15" t="s">
        <v>52</v>
      </c>
      <c r="F726" s="16" t="s">
        <v>367</v>
      </c>
      <c r="G726" s="95">
        <v>4.4568419456481934E-2</v>
      </c>
      <c r="H726" s="17">
        <v>0.30267089605331421</v>
      </c>
      <c r="I726" s="17">
        <v>0.32363501191139221</v>
      </c>
      <c r="J726" s="49"/>
      <c r="K726" s="97">
        <v>32.081001996994019</v>
      </c>
      <c r="L726" s="97">
        <v>35.096797347068787</v>
      </c>
      <c r="M726" s="97"/>
      <c r="N726" s="97">
        <v>24.487914144992828</v>
      </c>
      <c r="O726" s="97">
        <v>27.903750538825989</v>
      </c>
      <c r="P726" s="97"/>
      <c r="Q726" s="97">
        <v>47.501438856124878</v>
      </c>
      <c r="R726" s="97">
        <v>80.89454174041748</v>
      </c>
      <c r="S726" s="97">
        <v>51.86646580696106</v>
      </c>
      <c r="T726" s="97">
        <v>48.763725161552429</v>
      </c>
      <c r="U726" s="97">
        <v>95.942878723144531</v>
      </c>
      <c r="V726" s="97">
        <v>18.182644248008728</v>
      </c>
    </row>
    <row r="727" spans="1:22">
      <c r="A727" s="16" t="s">
        <v>769</v>
      </c>
      <c r="B727" s="50" t="s">
        <v>770</v>
      </c>
      <c r="C727" s="50" t="s">
        <v>805</v>
      </c>
      <c r="D727" s="50" t="s">
        <v>51</v>
      </c>
      <c r="E727" s="15" t="s">
        <v>52</v>
      </c>
      <c r="F727" s="16" t="s">
        <v>367</v>
      </c>
      <c r="G727" s="95">
        <v>2.3578384891152382E-2</v>
      </c>
      <c r="H727" s="17">
        <v>0.30267089605331421</v>
      </c>
      <c r="I727" s="17">
        <v>0.11203406006097794</v>
      </c>
      <c r="J727" s="49"/>
      <c r="K727" s="97">
        <v>13.014903664588928</v>
      </c>
      <c r="L727" s="97">
        <v>4.0382355451583862</v>
      </c>
      <c r="M727" s="97"/>
      <c r="N727" s="97">
        <v>21.959814429283142</v>
      </c>
      <c r="O727" s="97">
        <v>21.115975081920624</v>
      </c>
      <c r="P727" s="97"/>
      <c r="Q727" s="97">
        <v>26.020735502243042</v>
      </c>
      <c r="R727" s="97">
        <v>89.338058233261108</v>
      </c>
      <c r="S727" s="97">
        <v>26.391521096229553</v>
      </c>
      <c r="T727" s="97">
        <v>12.462550401687622</v>
      </c>
      <c r="U727" s="97">
        <v>40.831926465034485</v>
      </c>
      <c r="V727" s="97">
        <v>19.634358584880829</v>
      </c>
    </row>
    <row r="728" spans="1:22">
      <c r="A728" s="16" t="s">
        <v>769</v>
      </c>
      <c r="B728" s="50" t="s">
        <v>770</v>
      </c>
      <c r="C728" s="50" t="s">
        <v>792</v>
      </c>
      <c r="D728" s="50" t="s">
        <v>51</v>
      </c>
      <c r="E728" s="15" t="s">
        <v>52</v>
      </c>
      <c r="F728" s="16" t="s">
        <v>367</v>
      </c>
      <c r="G728" s="95">
        <v>2.0172836259007454E-2</v>
      </c>
      <c r="H728" s="17">
        <v>0.30267089605331421</v>
      </c>
      <c r="I728" s="17">
        <v>0.12669098377227783</v>
      </c>
      <c r="J728" s="49"/>
      <c r="K728" s="97">
        <v>3.3447150141000748</v>
      </c>
      <c r="L728" s="97">
        <v>3.4676939249038696</v>
      </c>
      <c r="M728" s="97"/>
      <c r="N728" s="97">
        <v>31.987512111663818</v>
      </c>
      <c r="O728" s="97">
        <v>17.648749053478241</v>
      </c>
      <c r="P728" s="97"/>
      <c r="Q728" s="97">
        <v>36.216598749160767</v>
      </c>
      <c r="R728" s="97">
        <v>80.779105424880981</v>
      </c>
      <c r="S728" s="97">
        <v>49.734959006309509</v>
      </c>
      <c r="T728" s="97">
        <v>14.103266596794128</v>
      </c>
      <c r="U728" s="97">
        <v>57.96923041343689</v>
      </c>
      <c r="V728" s="97">
        <v>17.250785231590271</v>
      </c>
    </row>
    <row r="729" spans="1:22">
      <c r="A729" s="16" t="s">
        <v>769</v>
      </c>
      <c r="B729" s="50" t="s">
        <v>770</v>
      </c>
      <c r="C729" s="50" t="s">
        <v>790</v>
      </c>
      <c r="D729" s="50" t="s">
        <v>51</v>
      </c>
      <c r="E729" s="15" t="s">
        <v>52</v>
      </c>
      <c r="F729" s="16" t="s">
        <v>367</v>
      </c>
      <c r="G729" s="95">
        <v>1.8574858084321022E-2</v>
      </c>
      <c r="H729" s="17">
        <v>0.30267089605331421</v>
      </c>
      <c r="I729" s="17">
        <v>4.3290220201015472E-2</v>
      </c>
      <c r="J729" s="49"/>
      <c r="K729" s="97">
        <v>3.5922463983297348</v>
      </c>
      <c r="L729" s="97">
        <v>0.65965717658400536</v>
      </c>
      <c r="M729" s="97"/>
      <c r="N729" s="97">
        <v>12.907601892948151</v>
      </c>
      <c r="O729" s="97">
        <v>15.079528093338013</v>
      </c>
      <c r="P729" s="97"/>
      <c r="Q729" s="97">
        <v>10.280135273933411</v>
      </c>
      <c r="R729" s="97">
        <v>80.803102254867554</v>
      </c>
      <c r="S729" s="97">
        <v>19.760558009147644</v>
      </c>
      <c r="T729" s="97">
        <v>8.7735138833522797</v>
      </c>
      <c r="U729" s="97">
        <v>49.352195858955383</v>
      </c>
      <c r="V729" s="97">
        <v>9.7325950860977173</v>
      </c>
    </row>
    <row r="730" spans="1:22">
      <c r="A730" s="16" t="s">
        <v>769</v>
      </c>
      <c r="B730" s="50" t="s">
        <v>770</v>
      </c>
      <c r="C730" s="50" t="s">
        <v>789</v>
      </c>
      <c r="D730" s="50" t="s">
        <v>51</v>
      </c>
      <c r="E730" s="15" t="s">
        <v>52</v>
      </c>
      <c r="F730" s="16" t="s">
        <v>367</v>
      </c>
      <c r="G730" s="95">
        <v>3.997189924120903E-2</v>
      </c>
      <c r="H730" s="17">
        <v>0.30267089605331421</v>
      </c>
      <c r="I730" s="17">
        <v>0.15498434007167816</v>
      </c>
      <c r="J730" s="49"/>
      <c r="K730" s="97">
        <v>17.132355272769928</v>
      </c>
      <c r="L730" s="97">
        <v>10.694672167301178</v>
      </c>
      <c r="M730" s="97"/>
      <c r="N730" s="97">
        <v>24.420350790023804</v>
      </c>
      <c r="O730" s="97">
        <v>26.157218217849731</v>
      </c>
      <c r="P730" s="97"/>
      <c r="Q730" s="97">
        <v>35.353308916091919</v>
      </c>
      <c r="R730" s="97">
        <v>85.18710732460022</v>
      </c>
      <c r="S730" s="97">
        <v>35.541260242462158</v>
      </c>
      <c r="T730" s="97">
        <v>13.825355470180511</v>
      </c>
      <c r="U730" s="97">
        <v>49.199995398521423</v>
      </c>
      <c r="V730" s="97">
        <v>14.06068354845047</v>
      </c>
    </row>
    <row r="731" spans="1:22">
      <c r="A731" s="16" t="s">
        <v>769</v>
      </c>
      <c r="B731" s="50" t="s">
        <v>770</v>
      </c>
      <c r="C731" s="50" t="s">
        <v>72</v>
      </c>
      <c r="D731" s="50" t="s">
        <v>51</v>
      </c>
      <c r="E731" s="15" t="s">
        <v>52</v>
      </c>
      <c r="F731" s="16" t="s">
        <v>367</v>
      </c>
      <c r="G731" s="95">
        <v>1.7861554399132729E-2</v>
      </c>
      <c r="H731" s="17">
        <v>0.30267089605331421</v>
      </c>
      <c r="I731" s="17">
        <v>0.27295807003974915</v>
      </c>
      <c r="J731" s="49"/>
      <c r="K731" s="97">
        <v>14.86486941576004</v>
      </c>
      <c r="L731" s="97">
        <v>23.31298440694809</v>
      </c>
      <c r="M731" s="97"/>
      <c r="N731" s="97">
        <v>29.638835787773132</v>
      </c>
      <c r="O731" s="97">
        <v>19.983623921871185</v>
      </c>
      <c r="P731" s="97"/>
      <c r="Q731" s="97">
        <v>71.069091558456421</v>
      </c>
      <c r="R731" s="97">
        <v>80.983495712280273</v>
      </c>
      <c r="S731" s="97">
        <v>66.089844703674316</v>
      </c>
      <c r="T731" s="97">
        <v>37.721073627471924</v>
      </c>
      <c r="U731" s="97">
        <v>86.798554658889771</v>
      </c>
      <c r="V731" s="97">
        <v>31.934776902198792</v>
      </c>
    </row>
    <row r="732" spans="1:22">
      <c r="A732" s="16" t="s">
        <v>769</v>
      </c>
      <c r="B732" s="50" t="s">
        <v>770</v>
      </c>
      <c r="C732" s="50" t="s">
        <v>801</v>
      </c>
      <c r="D732" s="50" t="s">
        <v>51</v>
      </c>
      <c r="E732" s="15" t="s">
        <v>52</v>
      </c>
      <c r="F732" s="16" t="s">
        <v>367</v>
      </c>
      <c r="G732" s="95">
        <v>2.7995854616165161E-2</v>
      </c>
      <c r="H732" s="17">
        <v>0.30267089605331421</v>
      </c>
      <c r="I732" s="17">
        <v>8.7866507470607758E-2</v>
      </c>
      <c r="J732" s="49"/>
      <c r="K732" s="97">
        <v>2.3705232888460159</v>
      </c>
      <c r="L732" s="97">
        <v>3.360704705119133</v>
      </c>
      <c r="M732" s="97"/>
      <c r="N732" s="97">
        <v>21.224038302898407</v>
      </c>
      <c r="O732" s="97">
        <v>14.275452494621277</v>
      </c>
      <c r="P732" s="97"/>
      <c r="Q732" s="97">
        <v>32.209840416908264</v>
      </c>
      <c r="R732" s="97">
        <v>67.951321601867676</v>
      </c>
      <c r="S732" s="97">
        <v>33.169940114021301</v>
      </c>
      <c r="T732" s="97">
        <v>14.305581152439117</v>
      </c>
      <c r="U732" s="97">
        <v>50.283783674240112</v>
      </c>
      <c r="V732" s="97">
        <v>16.97632372379303</v>
      </c>
    </row>
    <row r="733" spans="1:22">
      <c r="A733" s="16" t="s">
        <v>769</v>
      </c>
      <c r="B733" s="50" t="s">
        <v>770</v>
      </c>
      <c r="C733" s="50" t="s">
        <v>771</v>
      </c>
      <c r="D733" s="50" t="s">
        <v>51</v>
      </c>
      <c r="E733" s="15" t="s">
        <v>52</v>
      </c>
      <c r="F733" s="16" t="s">
        <v>367</v>
      </c>
      <c r="G733" s="95">
        <v>2.9055241495370865E-2</v>
      </c>
      <c r="H733" s="17">
        <v>0.30267089605331421</v>
      </c>
      <c r="I733" s="17">
        <v>0.54780256748199463</v>
      </c>
      <c r="J733" s="49"/>
      <c r="K733" s="97">
        <v>54.733312129974365</v>
      </c>
      <c r="L733" s="97">
        <v>62.041527032852173</v>
      </c>
      <c r="M733" s="97"/>
      <c r="N733" s="97">
        <v>56.152236461639404</v>
      </c>
      <c r="O733" s="97">
        <v>50.413000583648682</v>
      </c>
      <c r="P733" s="97"/>
      <c r="Q733" s="97">
        <v>59.285557270050049</v>
      </c>
      <c r="R733" s="97">
        <v>53.008919954299927</v>
      </c>
      <c r="S733" s="97">
        <v>44.913309812545776</v>
      </c>
      <c r="T733" s="97">
        <v>78.311073780059814</v>
      </c>
      <c r="U733" s="97">
        <v>98.802787065505981</v>
      </c>
      <c r="V733" s="97">
        <v>32.003962993621826</v>
      </c>
    </row>
    <row r="734" spans="1:22">
      <c r="A734" s="16" t="s">
        <v>769</v>
      </c>
      <c r="B734" s="50" t="s">
        <v>770</v>
      </c>
      <c r="C734" s="50" t="s">
        <v>785</v>
      </c>
      <c r="D734" s="50" t="s">
        <v>51</v>
      </c>
      <c r="E734" s="15" t="s">
        <v>52</v>
      </c>
      <c r="F734" s="16" t="s">
        <v>367</v>
      </c>
      <c r="G734" s="95">
        <v>2.0745253190398216E-2</v>
      </c>
      <c r="H734" s="17">
        <v>0.30267089605331421</v>
      </c>
      <c r="I734" s="17">
        <v>0.44782346487045288</v>
      </c>
      <c r="J734" s="49"/>
      <c r="K734" s="97">
        <v>28.076460957527161</v>
      </c>
      <c r="L734" s="97">
        <v>32.971030473709106</v>
      </c>
      <c r="M734" s="97"/>
      <c r="N734" s="97">
        <v>55.258649587631226</v>
      </c>
      <c r="O734" s="97">
        <v>36.472183465957642</v>
      </c>
      <c r="P734" s="97"/>
      <c r="Q734" s="97">
        <v>90.791511535644531</v>
      </c>
      <c r="R734" s="97">
        <v>76.777774095535278</v>
      </c>
      <c r="S734" s="97">
        <v>69.884151220321655</v>
      </c>
      <c r="T734" s="97">
        <v>55.975371599197388</v>
      </c>
      <c r="U734" s="97">
        <v>94.664883613586426</v>
      </c>
      <c r="V734" s="97">
        <v>36.994221806526184</v>
      </c>
    </row>
    <row r="735" spans="1:22">
      <c r="A735" s="16" t="s">
        <v>769</v>
      </c>
      <c r="B735" s="50" t="s">
        <v>770</v>
      </c>
      <c r="C735" s="50" t="s">
        <v>775</v>
      </c>
      <c r="D735" s="50" t="s">
        <v>51</v>
      </c>
      <c r="E735" s="15" t="s">
        <v>52</v>
      </c>
      <c r="F735" s="16" t="s">
        <v>367</v>
      </c>
      <c r="G735" s="95">
        <v>2.5869488716125488E-2</v>
      </c>
      <c r="H735" s="17">
        <v>0.30267089605331421</v>
      </c>
      <c r="I735" s="17">
        <v>0.63483363389968872</v>
      </c>
      <c r="J735" s="49"/>
      <c r="K735" s="97">
        <v>80.329835414886475</v>
      </c>
      <c r="L735" s="97">
        <v>71.728795766830444</v>
      </c>
      <c r="M735" s="97"/>
      <c r="N735" s="97">
        <v>47.763139009475708</v>
      </c>
      <c r="O735" s="97">
        <v>48.40455949306488</v>
      </c>
      <c r="P735" s="97"/>
      <c r="Q735" s="97">
        <v>81.329441070556641</v>
      </c>
      <c r="R735" s="97">
        <v>69.433575868606567</v>
      </c>
      <c r="S735" s="97">
        <v>58.060091733932495</v>
      </c>
      <c r="T735" s="97">
        <v>73.713839054107666</v>
      </c>
      <c r="U735" s="97">
        <v>98.01214337348938</v>
      </c>
      <c r="V735" s="97">
        <v>47.88171648979187</v>
      </c>
    </row>
    <row r="736" spans="1:22">
      <c r="A736" s="16" t="s">
        <v>769</v>
      </c>
      <c r="B736" s="50" t="s">
        <v>770</v>
      </c>
      <c r="C736" s="50" t="s">
        <v>772</v>
      </c>
      <c r="D736" s="50" t="s">
        <v>51</v>
      </c>
      <c r="E736" s="15" t="s">
        <v>52</v>
      </c>
      <c r="F736" s="16" t="s">
        <v>367</v>
      </c>
      <c r="G736" s="95">
        <v>3.5060137510299683E-2</v>
      </c>
      <c r="H736" s="17">
        <v>0.30267089605331421</v>
      </c>
      <c r="I736" s="17">
        <v>0.60471731424331665</v>
      </c>
      <c r="J736" s="49"/>
      <c r="K736" s="97">
        <v>56.149095296859741</v>
      </c>
      <c r="L736" s="97">
        <v>56.06379508972168</v>
      </c>
      <c r="M736" s="97"/>
      <c r="N736" s="97">
        <v>70.27556300163269</v>
      </c>
      <c r="O736" s="97">
        <v>52.116000652313232</v>
      </c>
      <c r="P736" s="97"/>
      <c r="Q736" s="97">
        <v>67.684715986251831</v>
      </c>
      <c r="R736" s="97">
        <v>92.744547128677368</v>
      </c>
      <c r="S736" s="97">
        <v>66.126030683517456</v>
      </c>
      <c r="T736" s="97">
        <v>64.392578601837158</v>
      </c>
      <c r="U736" s="97">
        <v>98.889565467834473</v>
      </c>
      <c r="V736" s="97">
        <v>26.707133650779724</v>
      </c>
    </row>
    <row r="737" spans="1:22">
      <c r="A737" s="16" t="s">
        <v>842</v>
      </c>
      <c r="B737" s="50" t="s">
        <v>843</v>
      </c>
      <c r="C737" s="50" t="s">
        <v>846</v>
      </c>
      <c r="D737" s="50" t="s">
        <v>37</v>
      </c>
      <c r="E737" s="15" t="s">
        <v>52</v>
      </c>
      <c r="F737" s="16" t="s">
        <v>674</v>
      </c>
      <c r="G737" s="95">
        <v>4.7489643096923828E-2</v>
      </c>
      <c r="H737" s="17">
        <v>0.23031948506832123</v>
      </c>
      <c r="I737" s="17">
        <v>0.40201562643051147</v>
      </c>
      <c r="J737" s="49"/>
      <c r="K737" s="97">
        <v>28.892162442207336</v>
      </c>
      <c r="L737" s="97">
        <v>63.707780838012695</v>
      </c>
      <c r="M737" s="97"/>
      <c r="N737" s="97">
        <v>42.352920770645142</v>
      </c>
      <c r="O737" s="97">
        <v>45.391371846199036</v>
      </c>
      <c r="P737" s="97"/>
      <c r="Q737" s="97">
        <v>19.138608872890472</v>
      </c>
      <c r="R737" s="97">
        <v>44.650000333786011</v>
      </c>
      <c r="S737" s="97">
        <v>43.913576006889343</v>
      </c>
      <c r="T737" s="97">
        <v>67.930817604064941</v>
      </c>
      <c r="U737" s="97">
        <v>75.482338666915894</v>
      </c>
      <c r="V737" s="97">
        <v>23.327009379863739</v>
      </c>
    </row>
    <row r="738" spans="1:22">
      <c r="A738" s="16" t="s">
        <v>842</v>
      </c>
      <c r="B738" s="50" t="s">
        <v>843</v>
      </c>
      <c r="C738" s="50" t="s">
        <v>847</v>
      </c>
      <c r="D738" s="50" t="s">
        <v>37</v>
      </c>
      <c r="E738" s="15" t="s">
        <v>52</v>
      </c>
      <c r="F738" s="16" t="s">
        <v>674</v>
      </c>
      <c r="G738" s="95">
        <v>8.1144887953996658E-3</v>
      </c>
      <c r="H738" s="17">
        <v>0.23031948506832123</v>
      </c>
      <c r="I738" s="17">
        <v>0.23346723616123199</v>
      </c>
      <c r="J738" s="49"/>
      <c r="K738" s="97">
        <v>14.158962666988373</v>
      </c>
      <c r="L738" s="97">
        <v>40.909871459007263</v>
      </c>
      <c r="M738" s="97"/>
      <c r="N738" s="97">
        <v>38.486701250076294</v>
      </c>
      <c r="O738" s="97">
        <v>16.674342751502991</v>
      </c>
      <c r="P738" s="97"/>
      <c r="Q738" s="97">
        <v>5.2530620247125626</v>
      </c>
      <c r="R738" s="97">
        <v>16.294443607330322</v>
      </c>
      <c r="S738" s="97">
        <v>21.172314882278442</v>
      </c>
      <c r="T738" s="97">
        <v>53.266209363937378</v>
      </c>
      <c r="U738" s="97">
        <v>97.573679685592651</v>
      </c>
      <c r="V738" s="97">
        <v>53.758710622787476</v>
      </c>
    </row>
    <row r="739" spans="1:22">
      <c r="A739" s="16" t="s">
        <v>842</v>
      </c>
      <c r="B739" s="50" t="s">
        <v>843</v>
      </c>
      <c r="C739" s="50" t="s">
        <v>848</v>
      </c>
      <c r="D739" s="50" t="s">
        <v>37</v>
      </c>
      <c r="E739" s="15" t="s">
        <v>52</v>
      </c>
      <c r="F739" s="16" t="s">
        <v>674</v>
      </c>
      <c r="G739" s="95">
        <v>4.4502690434455872E-3</v>
      </c>
      <c r="H739" s="17">
        <v>0.23031948506832123</v>
      </c>
      <c r="I739" s="17">
        <v>3.9375603199005127E-2</v>
      </c>
      <c r="J739" s="49"/>
      <c r="K739" s="97">
        <v>3.2638031989336014</v>
      </c>
      <c r="L739" s="97">
        <v>10.581779479980469</v>
      </c>
      <c r="M739" s="97"/>
      <c r="N739" s="97">
        <v>15.863989293575287</v>
      </c>
      <c r="O739" s="97">
        <v>16.788537800312042</v>
      </c>
      <c r="P739" s="97"/>
      <c r="Q739" s="97">
        <v>1.90435741096735</v>
      </c>
      <c r="R739" s="97">
        <v>4.7976389527320862</v>
      </c>
      <c r="S739" s="97">
        <v>8.8481202721595764</v>
      </c>
      <c r="T739" s="97">
        <v>5.2112437784671783</v>
      </c>
      <c r="U739" s="97">
        <v>19.0175861120224</v>
      </c>
      <c r="V739" s="97">
        <v>4.9214791506528854</v>
      </c>
    </row>
    <row r="740" spans="1:22">
      <c r="A740" s="16" t="s">
        <v>842</v>
      </c>
      <c r="B740" s="50" t="s">
        <v>843</v>
      </c>
      <c r="C740" s="50" t="s">
        <v>845</v>
      </c>
      <c r="D740" s="50" t="s">
        <v>37</v>
      </c>
      <c r="E740" s="15" t="s">
        <v>52</v>
      </c>
      <c r="F740" s="16" t="s">
        <v>674</v>
      </c>
      <c r="G740" s="95">
        <v>0.14114746451377869</v>
      </c>
      <c r="H740" s="17">
        <v>0.23031948506832123</v>
      </c>
      <c r="I740" s="17">
        <v>0.24745212495326996</v>
      </c>
      <c r="J740" s="49"/>
      <c r="K740" s="97">
        <v>19.817328453063965</v>
      </c>
      <c r="L740" s="97">
        <v>36.767137050628662</v>
      </c>
      <c r="M740" s="97"/>
      <c r="N740" s="97">
        <v>30.479836463928223</v>
      </c>
      <c r="O740" s="97">
        <v>27.889972925186157</v>
      </c>
      <c r="P740" s="97"/>
      <c r="Q740" s="97">
        <v>2.8580000624060631</v>
      </c>
      <c r="R740" s="97">
        <v>29.770255088806152</v>
      </c>
      <c r="S740" s="97">
        <v>24.464072287082672</v>
      </c>
      <c r="T740" s="97">
        <v>67.181336879730225</v>
      </c>
      <c r="U740" s="97">
        <v>78.066354990005493</v>
      </c>
      <c r="V740" s="97">
        <v>34.813147783279419</v>
      </c>
    </row>
    <row r="741" spans="1:22">
      <c r="A741" s="16" t="s">
        <v>842</v>
      </c>
      <c r="B741" s="50" t="s">
        <v>843</v>
      </c>
      <c r="C741" s="50" t="s">
        <v>453</v>
      </c>
      <c r="D741" s="50" t="s">
        <v>37</v>
      </c>
      <c r="E741" s="15" t="s">
        <v>52</v>
      </c>
      <c r="F741" s="16" t="s">
        <v>674</v>
      </c>
      <c r="G741" s="95">
        <v>0.55343711376190186</v>
      </c>
      <c r="H741" s="17">
        <v>0.23031948506832123</v>
      </c>
      <c r="I741" s="17">
        <v>0.18431763350963593</v>
      </c>
      <c r="J741" s="49"/>
      <c r="K741" s="97">
        <v>15.498319268226624</v>
      </c>
      <c r="L741" s="97">
        <v>23.687662184238434</v>
      </c>
      <c r="M741" s="97"/>
      <c r="N741" s="97">
        <v>34.311726689338684</v>
      </c>
      <c r="O741" s="97">
        <v>28.37240993976593</v>
      </c>
      <c r="P741" s="97"/>
      <c r="Q741" s="97">
        <v>5.0714105367660522</v>
      </c>
      <c r="R741" s="97">
        <v>32.441917061805725</v>
      </c>
      <c r="S741" s="97">
        <v>2.1863391622900963</v>
      </c>
      <c r="T741" s="97">
        <v>36.729371547698975</v>
      </c>
      <c r="U741" s="97">
        <v>64.803415536880493</v>
      </c>
      <c r="V741" s="97">
        <v>16.402244567871094</v>
      </c>
    </row>
    <row r="742" spans="1:22">
      <c r="A742" s="16" t="s">
        <v>842</v>
      </c>
      <c r="B742" s="50" t="s">
        <v>843</v>
      </c>
      <c r="C742" s="50" t="s">
        <v>844</v>
      </c>
      <c r="D742" s="50" t="s">
        <v>37</v>
      </c>
      <c r="E742" s="15" t="s">
        <v>52</v>
      </c>
      <c r="F742" s="16" t="s">
        <v>674</v>
      </c>
      <c r="G742" s="95">
        <v>0.24536101520061493</v>
      </c>
      <c r="H742" s="17">
        <v>0.23031948506832123</v>
      </c>
      <c r="I742" s="17">
        <v>0.29435297846794128</v>
      </c>
      <c r="J742" s="49"/>
      <c r="K742" s="97">
        <v>20.210164785385132</v>
      </c>
      <c r="L742" s="97">
        <v>40.818783640861511</v>
      </c>
      <c r="M742" s="97"/>
      <c r="N742" s="97">
        <v>35.572472214698792</v>
      </c>
      <c r="O742" s="97">
        <v>41.976428031921387</v>
      </c>
      <c r="P742" s="97"/>
      <c r="Q742" s="97">
        <v>9.7967229783535004</v>
      </c>
      <c r="R742" s="97">
        <v>44.985905289649963</v>
      </c>
      <c r="S742" s="97">
        <v>10.029824078083038</v>
      </c>
      <c r="T742" s="97">
        <v>48.725312948226929</v>
      </c>
      <c r="U742" s="97">
        <v>52.22707986831665</v>
      </c>
      <c r="V742" s="97">
        <v>29.576089978218079</v>
      </c>
    </row>
    <row r="743" spans="1:22">
      <c r="A743" s="16" t="s">
        <v>849</v>
      </c>
      <c r="B743" s="50" t="s">
        <v>850</v>
      </c>
      <c r="C743" s="50" t="s">
        <v>128</v>
      </c>
      <c r="D743" s="50" t="s">
        <v>101</v>
      </c>
      <c r="E743" s="15" t="s">
        <v>52</v>
      </c>
      <c r="F743" s="16" t="s">
        <v>195</v>
      </c>
      <c r="G743" s="95">
        <v>1.5838336199522018E-2</v>
      </c>
      <c r="H743" s="17">
        <v>4.3095197528600693E-2</v>
      </c>
      <c r="I743" s="17">
        <v>9.5958620309829712E-2</v>
      </c>
      <c r="J743" s="49"/>
      <c r="K743" s="97">
        <v>5.1634982228279114</v>
      </c>
      <c r="L743" s="97">
        <v>5.4892484098672867</v>
      </c>
      <c r="M743" s="97"/>
      <c r="N743" s="97">
        <v>11.304877698421478</v>
      </c>
      <c r="O743" s="97">
        <v>5.0861399620771408</v>
      </c>
      <c r="P743" s="97"/>
      <c r="Q743" s="97">
        <v>40.515103936195374</v>
      </c>
      <c r="R743" s="97">
        <v>68.035274744033813</v>
      </c>
      <c r="S743" s="97">
        <v>21.840111911296844</v>
      </c>
      <c r="T743" s="97">
        <v>67.633849382400513</v>
      </c>
      <c r="U743" s="97">
        <v>73.737001419067383</v>
      </c>
      <c r="V743" s="97">
        <v>27.724933624267578</v>
      </c>
    </row>
    <row r="744" spans="1:22">
      <c r="A744" s="16" t="s">
        <v>849</v>
      </c>
      <c r="B744" s="50" t="s">
        <v>850</v>
      </c>
      <c r="C744" s="50" t="s">
        <v>852</v>
      </c>
      <c r="D744" s="50" t="s">
        <v>101</v>
      </c>
      <c r="E744" s="15" t="s">
        <v>52</v>
      </c>
      <c r="F744" s="16" t="s">
        <v>195</v>
      </c>
      <c r="G744" s="95">
        <v>1.8344337120652199E-2</v>
      </c>
      <c r="H744" s="17">
        <v>4.3095197528600693E-2</v>
      </c>
      <c r="I744" s="17">
        <v>9.1384284198284149E-2</v>
      </c>
      <c r="J744" s="49"/>
      <c r="K744" s="97">
        <v>11.720434576272964</v>
      </c>
      <c r="L744" s="97">
        <v>3.6706116050481796</v>
      </c>
      <c r="M744" s="97"/>
      <c r="N744" s="97">
        <v>11.910620331764221</v>
      </c>
      <c r="O744" s="97">
        <v>3.8079813122749329</v>
      </c>
      <c r="P744" s="97"/>
      <c r="Q744" s="97">
        <v>18.217962980270386</v>
      </c>
      <c r="R744" s="97">
        <v>67.618858814239502</v>
      </c>
      <c r="S744" s="97">
        <v>11.99202835559845</v>
      </c>
      <c r="T744" s="97">
        <v>78.246498107910156</v>
      </c>
      <c r="U744" s="97">
        <v>78.610092401504517</v>
      </c>
      <c r="V744" s="97">
        <v>19.737027585506439</v>
      </c>
    </row>
    <row r="745" spans="1:22">
      <c r="A745" s="16" t="s">
        <v>849</v>
      </c>
      <c r="B745" s="50" t="s">
        <v>850</v>
      </c>
      <c r="C745" s="50" t="s">
        <v>853</v>
      </c>
      <c r="D745" s="50" t="s">
        <v>101</v>
      </c>
      <c r="E745" s="15" t="s">
        <v>52</v>
      </c>
      <c r="F745" s="16" t="s">
        <v>195</v>
      </c>
      <c r="G745" s="95">
        <v>3.8931414484977722E-2</v>
      </c>
      <c r="H745" s="17">
        <v>4.3095197528600693E-2</v>
      </c>
      <c r="I745" s="17">
        <v>8.5896607488393784E-3</v>
      </c>
      <c r="J745" s="49"/>
      <c r="K745" s="97">
        <v>2.7604134753346443</v>
      </c>
      <c r="L745" s="97">
        <v>0.76745483092963696</v>
      </c>
      <c r="M745" s="97"/>
      <c r="N745" s="97">
        <v>4.7018382698297501</v>
      </c>
      <c r="O745" s="97">
        <v>1.5138623304665089</v>
      </c>
      <c r="P745" s="97"/>
      <c r="Q745" s="97">
        <v>2.5575617328286171</v>
      </c>
      <c r="R745" s="97">
        <v>27.184620499610901</v>
      </c>
      <c r="S745" s="97">
        <v>11.114805191755295</v>
      </c>
      <c r="T745" s="97">
        <v>17.442430555820465</v>
      </c>
      <c r="U745" s="97">
        <v>11.020930856466293</v>
      </c>
      <c r="V745" s="97">
        <v>0.99714398384094238</v>
      </c>
    </row>
    <row r="746" spans="1:22">
      <c r="A746" s="16" t="s">
        <v>849</v>
      </c>
      <c r="B746" s="50" t="s">
        <v>850</v>
      </c>
      <c r="C746" s="50" t="s">
        <v>854</v>
      </c>
      <c r="D746" s="50" t="s">
        <v>101</v>
      </c>
      <c r="E746" s="15" t="s">
        <v>52</v>
      </c>
      <c r="F746" s="16" t="s">
        <v>195</v>
      </c>
      <c r="G746" s="95">
        <v>3.178023174405098E-2</v>
      </c>
      <c r="H746" s="17">
        <v>4.3095197528600693E-2</v>
      </c>
      <c r="I746" s="17">
        <v>7.0530332624912262E-2</v>
      </c>
      <c r="J746" s="49"/>
      <c r="K746" s="97">
        <v>8.9432068169116974</v>
      </c>
      <c r="L746" s="97">
        <v>2.7817573398351669</v>
      </c>
      <c r="M746" s="97"/>
      <c r="N746" s="97">
        <v>14.077919721603394</v>
      </c>
      <c r="O746" s="97">
        <v>5.0742167979478836</v>
      </c>
      <c r="P746" s="97"/>
      <c r="Q746" s="97">
        <v>12.090733647346497</v>
      </c>
      <c r="R746" s="97">
        <v>49.983564019203186</v>
      </c>
      <c r="S746" s="97">
        <v>10.851280391216278</v>
      </c>
      <c r="T746" s="97">
        <v>67.197418212890625</v>
      </c>
      <c r="U746" s="97">
        <v>71.716147661209106</v>
      </c>
      <c r="V746" s="97">
        <v>18.648609519004822</v>
      </c>
    </row>
    <row r="747" spans="1:22">
      <c r="A747" s="16" t="s">
        <v>849</v>
      </c>
      <c r="B747" s="50" t="s">
        <v>850</v>
      </c>
      <c r="C747" s="50" t="s">
        <v>855</v>
      </c>
      <c r="D747" s="50" t="s">
        <v>101</v>
      </c>
      <c r="E747" s="15" t="s">
        <v>52</v>
      </c>
      <c r="F747" s="16" t="s">
        <v>195</v>
      </c>
      <c r="G747" s="95">
        <v>5.1931358873844147E-2</v>
      </c>
      <c r="H747" s="17">
        <v>4.3095197528600693E-2</v>
      </c>
      <c r="I747" s="17">
        <v>8.9478880167007446E-2</v>
      </c>
      <c r="J747" s="49"/>
      <c r="K747" s="97">
        <v>8.6778774857521057</v>
      </c>
      <c r="L747" s="97">
        <v>5.4453514516353607</v>
      </c>
      <c r="M747" s="97"/>
      <c r="N747" s="97">
        <v>11.894039064645767</v>
      </c>
      <c r="O747" s="97">
        <v>2.7979694306850433</v>
      </c>
      <c r="P747" s="97"/>
      <c r="Q747" s="97">
        <v>30.45845627784729</v>
      </c>
      <c r="R747" s="97">
        <v>54.09168004989624</v>
      </c>
      <c r="S747" s="97">
        <v>19.854661822319031</v>
      </c>
      <c r="T747" s="97">
        <v>65.939801931381226</v>
      </c>
      <c r="U747" s="97">
        <v>74.58648681640625</v>
      </c>
      <c r="V747" s="97">
        <v>19.945508241653442</v>
      </c>
    </row>
    <row r="748" spans="1:22">
      <c r="A748" s="16" t="s">
        <v>849</v>
      </c>
      <c r="B748" s="50" t="s">
        <v>850</v>
      </c>
      <c r="C748" s="50" t="s">
        <v>856</v>
      </c>
      <c r="D748" s="50" t="s">
        <v>101</v>
      </c>
      <c r="E748" s="15" t="s">
        <v>52</v>
      </c>
      <c r="F748" s="16" t="s">
        <v>195</v>
      </c>
      <c r="G748" s="95">
        <v>2.8526945039629936E-2</v>
      </c>
      <c r="H748" s="17">
        <v>4.3095197528600693E-2</v>
      </c>
      <c r="I748" s="17">
        <v>0</v>
      </c>
      <c r="J748" s="49"/>
      <c r="K748" s="97">
        <v>0.20949169993400574</v>
      </c>
      <c r="L748" s="97">
        <v>0.70771235041320324</v>
      </c>
      <c r="M748" s="97"/>
      <c r="N748" s="97">
        <v>3.0328737571835518</v>
      </c>
      <c r="O748" s="97">
        <v>2.8255131095647812</v>
      </c>
      <c r="P748" s="97"/>
      <c r="Q748" s="97">
        <v>9.6249987836927176E-2</v>
      </c>
      <c r="R748" s="97">
        <v>16.216087341308594</v>
      </c>
      <c r="S748" s="97">
        <v>4.694371297955513</v>
      </c>
      <c r="T748" s="97">
        <v>6.0958407819271088</v>
      </c>
      <c r="U748" s="97">
        <v>4.0632300078868866</v>
      </c>
      <c r="V748" s="97">
        <v>0.82001052796840668</v>
      </c>
    </row>
    <row r="749" spans="1:22">
      <c r="A749" s="16" t="s">
        <v>849</v>
      </c>
      <c r="B749" s="50" t="s">
        <v>850</v>
      </c>
      <c r="C749" s="50" t="s">
        <v>857</v>
      </c>
      <c r="D749" s="50" t="s">
        <v>101</v>
      </c>
      <c r="E749" s="15" t="s">
        <v>52</v>
      </c>
      <c r="F749" s="16" t="s">
        <v>195</v>
      </c>
      <c r="G749" s="95">
        <v>4.5917291194200516E-2</v>
      </c>
      <c r="H749" s="17">
        <v>4.3095197528600693E-2</v>
      </c>
      <c r="I749" s="17">
        <v>6.1714980751276016E-2</v>
      </c>
      <c r="J749" s="49"/>
      <c r="K749" s="97">
        <v>9.8283201456069946</v>
      </c>
      <c r="L749" s="97">
        <v>1.93024892359972</v>
      </c>
      <c r="M749" s="97"/>
      <c r="N749" s="97">
        <v>13.214108347892761</v>
      </c>
      <c r="O749" s="97">
        <v>3.4647047519683838</v>
      </c>
      <c r="P749" s="97"/>
      <c r="Q749" s="97">
        <v>17.474521696567535</v>
      </c>
      <c r="R749" s="97">
        <v>43.894389271736145</v>
      </c>
      <c r="S749" s="97">
        <v>12.106955051422119</v>
      </c>
      <c r="T749" s="97">
        <v>61.393392086029053</v>
      </c>
      <c r="U749" s="97">
        <v>63.869494199752808</v>
      </c>
      <c r="V749" s="97">
        <v>13.979823887348175</v>
      </c>
    </row>
    <row r="750" spans="1:22">
      <c r="A750" s="16" t="s">
        <v>849</v>
      </c>
      <c r="B750" s="50" t="s">
        <v>850</v>
      </c>
      <c r="C750" s="50" t="s">
        <v>858</v>
      </c>
      <c r="D750" s="50" t="s">
        <v>101</v>
      </c>
      <c r="E750" s="15" t="s">
        <v>52</v>
      </c>
      <c r="F750" s="16" t="s">
        <v>195</v>
      </c>
      <c r="G750" s="95">
        <v>1.8070841208100319E-2</v>
      </c>
      <c r="H750" s="17">
        <v>4.3095197528600693E-2</v>
      </c>
      <c r="I750" s="17">
        <v>0.12156792730093002</v>
      </c>
      <c r="J750" s="49"/>
      <c r="K750" s="97">
        <v>9.2162735760211945</v>
      </c>
      <c r="L750" s="97">
        <v>5.8306045830249786</v>
      </c>
      <c r="M750" s="97"/>
      <c r="N750" s="97">
        <v>20.276696979999542</v>
      </c>
      <c r="O750" s="97">
        <v>6.6032655537128448</v>
      </c>
      <c r="P750" s="97"/>
      <c r="Q750" s="97">
        <v>22.951927781105042</v>
      </c>
      <c r="R750" s="97">
        <v>64.044910669326782</v>
      </c>
      <c r="S750" s="97">
        <v>19.4952592253685</v>
      </c>
      <c r="T750" s="97">
        <v>77.842044830322266</v>
      </c>
      <c r="U750" s="97">
        <v>83.006531000137329</v>
      </c>
      <c r="V750" s="97">
        <v>19.818298518657684</v>
      </c>
    </row>
    <row r="751" spans="1:22">
      <c r="A751" s="16" t="s">
        <v>849</v>
      </c>
      <c r="B751" s="50" t="s">
        <v>850</v>
      </c>
      <c r="C751" s="50" t="s">
        <v>859</v>
      </c>
      <c r="D751" s="50" t="s">
        <v>101</v>
      </c>
      <c r="E751" s="15" t="s">
        <v>52</v>
      </c>
      <c r="F751" s="16" t="s">
        <v>195</v>
      </c>
      <c r="G751" s="95">
        <v>3.1477093696594238E-2</v>
      </c>
      <c r="H751" s="17">
        <v>4.3095197528600693E-2</v>
      </c>
      <c r="I751" s="17">
        <v>0.11134763062000275</v>
      </c>
      <c r="J751" s="49"/>
      <c r="K751" s="97">
        <v>9.4108529388904572</v>
      </c>
      <c r="L751" s="97">
        <v>3.6883648484945297</v>
      </c>
      <c r="M751" s="97"/>
      <c r="N751" s="97">
        <v>17.379675805568695</v>
      </c>
      <c r="O751" s="97">
        <v>4.5459587126970291</v>
      </c>
      <c r="P751" s="97"/>
      <c r="Q751" s="97">
        <v>26.970115303993225</v>
      </c>
      <c r="R751" s="97">
        <v>61.669403314590454</v>
      </c>
      <c r="S751" s="97">
        <v>33.118525147438049</v>
      </c>
      <c r="T751" s="97">
        <v>61.880213022232056</v>
      </c>
      <c r="U751" s="97">
        <v>63.923102617263794</v>
      </c>
      <c r="V751" s="97">
        <v>22.390985488891602</v>
      </c>
    </row>
    <row r="752" spans="1:22">
      <c r="A752" s="16" t="s">
        <v>849</v>
      </c>
      <c r="B752" s="50" t="s">
        <v>850</v>
      </c>
      <c r="C752" s="50" t="s">
        <v>860</v>
      </c>
      <c r="D752" s="50" t="s">
        <v>101</v>
      </c>
      <c r="E752" s="15" t="s">
        <v>52</v>
      </c>
      <c r="F752" s="16" t="s">
        <v>195</v>
      </c>
      <c r="G752" s="95">
        <v>2.5799252092838287E-2</v>
      </c>
      <c r="H752" s="17">
        <v>4.3095197528600693E-2</v>
      </c>
      <c r="I752" s="17">
        <v>9.4014229252934456E-3</v>
      </c>
      <c r="J752" s="49"/>
      <c r="K752" s="97">
        <v>2.9768910259008408</v>
      </c>
      <c r="L752" s="97">
        <v>2.4913270026445389</v>
      </c>
      <c r="M752" s="97"/>
      <c r="N752" s="97">
        <v>5.1875293254852295</v>
      </c>
      <c r="O752" s="97">
        <v>2.1368997171521187</v>
      </c>
      <c r="P752" s="97"/>
      <c r="Q752" s="97">
        <v>1.4981905929744244</v>
      </c>
      <c r="R752" s="97">
        <v>29.592114686965942</v>
      </c>
      <c r="S752" s="97">
        <v>13.707785308361053</v>
      </c>
      <c r="T752" s="97">
        <v>15.802809596061707</v>
      </c>
      <c r="U752" s="97">
        <v>13.704007863998413</v>
      </c>
      <c r="V752" s="97">
        <v>2.7970919385552406</v>
      </c>
    </row>
    <row r="753" spans="1:22">
      <c r="A753" s="16" t="s">
        <v>849</v>
      </c>
      <c r="B753" s="50" t="s">
        <v>850</v>
      </c>
      <c r="C753" s="50" t="s">
        <v>861</v>
      </c>
      <c r="D753" s="50" t="s">
        <v>101</v>
      </c>
      <c r="E753" s="15" t="s">
        <v>52</v>
      </c>
      <c r="F753" s="16" t="s">
        <v>195</v>
      </c>
      <c r="G753" s="95">
        <v>4.4513396918773651E-2</v>
      </c>
      <c r="H753" s="17">
        <v>4.3095197528600693E-2</v>
      </c>
      <c r="I753" s="17">
        <v>4.2020082473754883E-2</v>
      </c>
      <c r="J753" s="49"/>
      <c r="K753" s="97">
        <v>4.9672655761241913</v>
      </c>
      <c r="L753" s="97">
        <v>3.8565944880247116</v>
      </c>
      <c r="M753" s="97"/>
      <c r="N753" s="97">
        <v>10.917928814888</v>
      </c>
      <c r="O753" s="97">
        <v>3.2518051564693451</v>
      </c>
      <c r="P753" s="97"/>
      <c r="Q753" s="97">
        <v>8.6365148425102234</v>
      </c>
      <c r="R753" s="97">
        <v>46.05942964553833</v>
      </c>
      <c r="S753" s="97">
        <v>12.978653609752655</v>
      </c>
      <c r="T753" s="97">
        <v>35.929477214813232</v>
      </c>
      <c r="U753" s="97">
        <v>43.395262956619263</v>
      </c>
      <c r="V753" s="97">
        <v>7.6195620000362396</v>
      </c>
    </row>
    <row r="754" spans="1:22">
      <c r="A754" s="16" t="s">
        <v>849</v>
      </c>
      <c r="B754" s="50" t="s">
        <v>850</v>
      </c>
      <c r="C754" s="50" t="s">
        <v>862</v>
      </c>
      <c r="D754" s="50" t="s">
        <v>101</v>
      </c>
      <c r="E754" s="15" t="s">
        <v>52</v>
      </c>
      <c r="F754" s="16" t="s">
        <v>195</v>
      </c>
      <c r="G754" s="95">
        <v>5.9694442898035049E-2</v>
      </c>
      <c r="H754" s="17">
        <v>4.3095197528600693E-2</v>
      </c>
      <c r="I754" s="17">
        <v>4.1902355849742889E-2</v>
      </c>
      <c r="J754" s="49"/>
      <c r="K754" s="97">
        <v>6.1314001679420471</v>
      </c>
      <c r="L754" s="97">
        <v>3.8347542285919189</v>
      </c>
      <c r="M754" s="97"/>
      <c r="N754" s="97">
        <v>5.0516217947006226</v>
      </c>
      <c r="O754" s="97">
        <v>2.1905109286308289</v>
      </c>
      <c r="P754" s="97"/>
      <c r="Q754" s="97">
        <v>8.5368543863296509</v>
      </c>
      <c r="R754" s="97">
        <v>45.98807692527771</v>
      </c>
      <c r="S754" s="97">
        <v>11.494947224855423</v>
      </c>
      <c r="T754" s="97">
        <v>46.679908037185669</v>
      </c>
      <c r="U754" s="97">
        <v>38.560572266578674</v>
      </c>
      <c r="V754" s="97">
        <v>12.885284423828125</v>
      </c>
    </row>
    <row r="755" spans="1:22">
      <c r="A755" s="16" t="s">
        <v>849</v>
      </c>
      <c r="B755" s="50" t="s">
        <v>850</v>
      </c>
      <c r="C755" s="50" t="s">
        <v>863</v>
      </c>
      <c r="D755" s="50" t="s">
        <v>101</v>
      </c>
      <c r="E755" s="15" t="s">
        <v>52</v>
      </c>
      <c r="F755" s="16" t="s">
        <v>195</v>
      </c>
      <c r="G755" s="95">
        <v>3.8506206125020981E-2</v>
      </c>
      <c r="H755" s="17">
        <v>4.3095197528600693E-2</v>
      </c>
      <c r="I755" s="17">
        <v>3.7712305784225464E-2</v>
      </c>
      <c r="J755" s="49"/>
      <c r="K755" s="97">
        <v>3.9043985307216644</v>
      </c>
      <c r="L755" s="97">
        <v>3.7190068513154984</v>
      </c>
      <c r="M755" s="97"/>
      <c r="N755" s="97">
        <v>7.5304381549358368</v>
      </c>
      <c r="O755" s="97">
        <v>5.512397363781929</v>
      </c>
      <c r="P755" s="97"/>
      <c r="Q755" s="97">
        <v>5.6794818490743637</v>
      </c>
      <c r="R755" s="97">
        <v>40.134310722351074</v>
      </c>
      <c r="S755" s="97">
        <v>20.749561488628387</v>
      </c>
      <c r="T755" s="97">
        <v>38.578569889068604</v>
      </c>
      <c r="U755" s="97">
        <v>21.216239035129547</v>
      </c>
      <c r="V755" s="97">
        <v>4.3969333171844482</v>
      </c>
    </row>
    <row r="756" spans="1:22">
      <c r="A756" s="16" t="s">
        <v>849</v>
      </c>
      <c r="B756" s="50" t="s">
        <v>850</v>
      </c>
      <c r="C756" s="50" t="s">
        <v>864</v>
      </c>
      <c r="D756" s="50" t="s">
        <v>101</v>
      </c>
      <c r="E756" s="15" t="s">
        <v>52</v>
      </c>
      <c r="F756" s="16" t="s">
        <v>195</v>
      </c>
      <c r="G756" s="95">
        <v>0.27630144357681274</v>
      </c>
      <c r="H756" s="17">
        <v>4.3095197528600693E-2</v>
      </c>
      <c r="I756" s="17">
        <v>4.2555681429803371E-3</v>
      </c>
      <c r="J756" s="49"/>
      <c r="K756" s="97">
        <v>1.0049580596387386</v>
      </c>
      <c r="L756" s="97">
        <v>1.2255473062396049</v>
      </c>
      <c r="M756" s="97"/>
      <c r="N756" s="97">
        <v>4.8974428325891495</v>
      </c>
      <c r="O756" s="97">
        <v>3.7794280797243118</v>
      </c>
      <c r="P756" s="97"/>
      <c r="Q756" s="97">
        <v>1.1182409711182117</v>
      </c>
      <c r="R756" s="97">
        <v>16.598682105541229</v>
      </c>
      <c r="S756" s="97">
        <v>7.8776843845844269</v>
      </c>
      <c r="T756" s="97">
        <v>8.6732551455497742</v>
      </c>
      <c r="U756" s="97">
        <v>4.7225512564182281</v>
      </c>
      <c r="V756" s="97">
        <v>1.4038958586752415</v>
      </c>
    </row>
    <row r="757" spans="1:22">
      <c r="A757" s="16" t="s">
        <v>849</v>
      </c>
      <c r="B757" s="50" t="s">
        <v>850</v>
      </c>
      <c r="C757" s="50" t="s">
        <v>865</v>
      </c>
      <c r="D757" s="50" t="s">
        <v>101</v>
      </c>
      <c r="E757" s="15" t="s">
        <v>52</v>
      </c>
      <c r="F757" s="16" t="s">
        <v>195</v>
      </c>
      <c r="G757" s="95">
        <v>3.3455122262239456E-2</v>
      </c>
      <c r="H757" s="17">
        <v>4.3095197528600693E-2</v>
      </c>
      <c r="I757" s="17">
        <v>0.14698293805122375</v>
      </c>
      <c r="J757" s="49"/>
      <c r="K757" s="97">
        <v>3.1759250909090042</v>
      </c>
      <c r="L757" s="97">
        <v>14.923594892024994</v>
      </c>
      <c r="M757" s="97"/>
      <c r="N757" s="97">
        <v>21.221151947975159</v>
      </c>
      <c r="O757" s="97">
        <v>10.999839007854462</v>
      </c>
      <c r="P757" s="97"/>
      <c r="Q757" s="97">
        <v>32.077768445014954</v>
      </c>
      <c r="R757" s="97">
        <v>60.420489311218262</v>
      </c>
      <c r="S757" s="97">
        <v>54.054892063140869</v>
      </c>
      <c r="T757" s="97">
        <v>35.429590940475464</v>
      </c>
      <c r="U757" s="97">
        <v>65.731477737426758</v>
      </c>
      <c r="V757" s="97">
        <v>37.140703201293945</v>
      </c>
    </row>
    <row r="758" spans="1:22">
      <c r="A758" s="16" t="s">
        <v>849</v>
      </c>
      <c r="B758" s="50" t="s">
        <v>850</v>
      </c>
      <c r="C758" s="50" t="s">
        <v>866</v>
      </c>
      <c r="D758" s="50" t="s">
        <v>101</v>
      </c>
      <c r="E758" s="15" t="s">
        <v>52</v>
      </c>
      <c r="F758" s="16" t="s">
        <v>195</v>
      </c>
      <c r="G758" s="95">
        <v>4.9034431576728821E-3</v>
      </c>
      <c r="H758" s="17">
        <v>4.3095197528600693E-2</v>
      </c>
      <c r="I758" s="17">
        <v>2.3915084078907967E-2</v>
      </c>
      <c r="J758" s="49"/>
      <c r="K758" s="97">
        <v>2.1094430238008499</v>
      </c>
      <c r="L758" s="97">
        <v>4.9949642270803452</v>
      </c>
      <c r="M758" s="97"/>
      <c r="N758" s="97">
        <v>12.354525178670883</v>
      </c>
      <c r="O758" s="97">
        <v>3.1320717185735703</v>
      </c>
      <c r="P758" s="97"/>
      <c r="Q758" s="97">
        <v>11.068759113550186</v>
      </c>
      <c r="R758" s="97">
        <v>58.312153816223145</v>
      </c>
      <c r="S758" s="97">
        <v>14.42020982503891</v>
      </c>
      <c r="T758" s="97">
        <v>12.986014783382416</v>
      </c>
      <c r="U758" s="97">
        <v>28.46275269985199</v>
      </c>
      <c r="V758" s="97">
        <v>4.1509140282869339</v>
      </c>
    </row>
    <row r="759" spans="1:22">
      <c r="A759" s="16" t="s">
        <v>849</v>
      </c>
      <c r="B759" s="50" t="s">
        <v>850</v>
      </c>
      <c r="C759" s="50" t="s">
        <v>867</v>
      </c>
      <c r="D759" s="50" t="s">
        <v>101</v>
      </c>
      <c r="E759" s="15" t="s">
        <v>52</v>
      </c>
      <c r="F759" s="16" t="s">
        <v>195</v>
      </c>
      <c r="G759" s="95">
        <v>5.8627682738006115E-3</v>
      </c>
      <c r="H759" s="17">
        <v>4.3095197528600693E-2</v>
      </c>
      <c r="I759" s="17">
        <v>1.3576103374361992E-2</v>
      </c>
      <c r="J759" s="49"/>
      <c r="K759" s="97">
        <v>4.5327186584472656</v>
      </c>
      <c r="L759" s="97">
        <v>0.49706669524312019</v>
      </c>
      <c r="M759" s="97"/>
      <c r="N759" s="97">
        <v>4.5180138200521469</v>
      </c>
      <c r="O759" s="97">
        <v>1.5617274679243565</v>
      </c>
      <c r="P759" s="97"/>
      <c r="Q759" s="97">
        <v>7.1049302816390991</v>
      </c>
      <c r="R759" s="97">
        <v>13.487014174461365</v>
      </c>
      <c r="S759" s="97">
        <v>5.5192671716213226</v>
      </c>
      <c r="T759" s="97">
        <v>21.790492534637451</v>
      </c>
      <c r="U759" s="97">
        <v>19.911785423755646</v>
      </c>
      <c r="V759" s="97">
        <v>4.6682205051183701</v>
      </c>
    </row>
    <row r="760" spans="1:22">
      <c r="A760" s="16" t="s">
        <v>849</v>
      </c>
      <c r="B760" s="50" t="s">
        <v>850</v>
      </c>
      <c r="C760" s="50" t="s">
        <v>868</v>
      </c>
      <c r="D760" s="50" t="s">
        <v>101</v>
      </c>
      <c r="E760" s="15" t="s">
        <v>52</v>
      </c>
      <c r="F760" s="16" t="s">
        <v>195</v>
      </c>
      <c r="G760" s="95">
        <v>1.0305145755410194E-2</v>
      </c>
      <c r="H760" s="17">
        <v>4.3095197528600693E-2</v>
      </c>
      <c r="I760" s="17">
        <v>6.3710510730743408E-2</v>
      </c>
      <c r="J760" s="49"/>
      <c r="K760" s="97">
        <v>5.1485314965248108</v>
      </c>
      <c r="L760" s="97">
        <v>2.9705680906772614</v>
      </c>
      <c r="M760" s="97"/>
      <c r="N760" s="97">
        <v>13.245998322963715</v>
      </c>
      <c r="O760" s="97">
        <v>5.2229341119527817</v>
      </c>
      <c r="P760" s="97"/>
      <c r="Q760" s="97">
        <v>19.210971891880035</v>
      </c>
      <c r="R760" s="97">
        <v>61.684691905975342</v>
      </c>
      <c r="S760" s="97">
        <v>27.204146981239319</v>
      </c>
      <c r="T760" s="97">
        <v>22.459213435649872</v>
      </c>
      <c r="U760" s="97">
        <v>50.866216421127319</v>
      </c>
      <c r="V760" s="97">
        <v>13.478286564350128</v>
      </c>
    </row>
    <row r="761" spans="1:22">
      <c r="A761" s="16" t="s">
        <v>849</v>
      </c>
      <c r="B761" s="50" t="s">
        <v>850</v>
      </c>
      <c r="C761" s="50" t="s">
        <v>869</v>
      </c>
      <c r="D761" s="50" t="s">
        <v>101</v>
      </c>
      <c r="E761" s="15" t="s">
        <v>52</v>
      </c>
      <c r="F761" s="16" t="s">
        <v>195</v>
      </c>
      <c r="G761" s="95">
        <v>6.0031909495592117E-2</v>
      </c>
      <c r="H761" s="17">
        <v>4.3095197528600693E-2</v>
      </c>
      <c r="I761" s="17">
        <v>5.0382614135742188E-2</v>
      </c>
      <c r="J761" s="49"/>
      <c r="K761" s="97">
        <v>4.6064771711826324</v>
      </c>
      <c r="L761" s="97">
        <v>4.3697819113731384</v>
      </c>
      <c r="M761" s="97"/>
      <c r="N761" s="97">
        <v>7.795049250125885</v>
      </c>
      <c r="O761" s="97">
        <v>6.3428618013858795</v>
      </c>
      <c r="P761" s="97"/>
      <c r="Q761" s="97">
        <v>9.5645196735858917</v>
      </c>
      <c r="R761" s="97">
        <v>40.716686844825745</v>
      </c>
      <c r="S761" s="97">
        <v>19.753812253475189</v>
      </c>
      <c r="T761" s="97">
        <v>50.044161081314087</v>
      </c>
      <c r="U761" s="97">
        <v>42.074283957481384</v>
      </c>
      <c r="V761" s="97">
        <v>11.276446282863617</v>
      </c>
    </row>
    <row r="762" spans="1:22">
      <c r="A762" s="16" t="s">
        <v>849</v>
      </c>
      <c r="B762" s="50" t="s">
        <v>850</v>
      </c>
      <c r="C762" s="50" t="s">
        <v>870</v>
      </c>
      <c r="D762" s="50" t="s">
        <v>101</v>
      </c>
      <c r="E762" s="15" t="s">
        <v>52</v>
      </c>
      <c r="F762" s="16" t="s">
        <v>195</v>
      </c>
      <c r="G762" s="95">
        <v>4.7340147197246552E-2</v>
      </c>
      <c r="H762" s="17">
        <v>4.3095197528600693E-2</v>
      </c>
      <c r="I762" s="17">
        <v>6.8602234125137329E-2</v>
      </c>
      <c r="J762" s="49"/>
      <c r="K762" s="97">
        <v>9.0197160840034485</v>
      </c>
      <c r="L762" s="97">
        <v>3.260398656129837</v>
      </c>
      <c r="M762" s="97"/>
      <c r="N762" s="97">
        <v>12.947925925254822</v>
      </c>
      <c r="O762" s="97">
        <v>2.3926492780447006</v>
      </c>
      <c r="P762" s="97"/>
      <c r="Q762" s="97">
        <v>17.533852159976959</v>
      </c>
      <c r="R762" s="97">
        <v>66.174352169036865</v>
      </c>
      <c r="S762" s="97">
        <v>41.216942667961121</v>
      </c>
      <c r="T762" s="97">
        <v>52.996999025344849</v>
      </c>
      <c r="U762" s="97">
        <v>59.696590900421143</v>
      </c>
      <c r="V762" s="97">
        <v>9.234590083360672</v>
      </c>
    </row>
    <row r="763" spans="1:22">
      <c r="A763" s="16" t="s">
        <v>849</v>
      </c>
      <c r="B763" s="50" t="s">
        <v>850</v>
      </c>
      <c r="C763" s="50" t="s">
        <v>871</v>
      </c>
      <c r="D763" s="50" t="s">
        <v>101</v>
      </c>
      <c r="E763" s="15" t="s">
        <v>52</v>
      </c>
      <c r="F763" s="16" t="s">
        <v>195</v>
      </c>
      <c r="G763" s="95">
        <v>2.9578313231468201E-2</v>
      </c>
      <c r="H763" s="17">
        <v>4.3095197528600693E-2</v>
      </c>
      <c r="I763" s="17">
        <v>6.099260225892067E-2</v>
      </c>
      <c r="J763" s="49"/>
      <c r="K763" s="97">
        <v>3.9945807307958603</v>
      </c>
      <c r="L763" s="97">
        <v>6.521335244178772</v>
      </c>
      <c r="M763" s="97"/>
      <c r="N763" s="97">
        <v>10.644711554050446</v>
      </c>
      <c r="O763" s="97">
        <v>5.1271278411149979</v>
      </c>
      <c r="P763" s="97"/>
      <c r="Q763" s="97">
        <v>21.063931286334991</v>
      </c>
      <c r="R763" s="97">
        <v>62.336540222167969</v>
      </c>
      <c r="S763" s="97">
        <v>13.182820379734039</v>
      </c>
      <c r="T763" s="97">
        <v>49.120873212814331</v>
      </c>
      <c r="U763" s="97">
        <v>48.907226324081421</v>
      </c>
      <c r="V763" s="97">
        <v>12.37579807639122</v>
      </c>
    </row>
    <row r="764" spans="1:22">
      <c r="A764" s="16" t="s">
        <v>849</v>
      </c>
      <c r="B764" s="50" t="s">
        <v>850</v>
      </c>
      <c r="C764" s="50" t="s">
        <v>872</v>
      </c>
      <c r="D764" s="50" t="s">
        <v>101</v>
      </c>
      <c r="E764" s="15" t="s">
        <v>52</v>
      </c>
      <c r="F764" s="16" t="s">
        <v>195</v>
      </c>
      <c r="G764" s="95">
        <v>1.1407000944018364E-2</v>
      </c>
      <c r="H764" s="17">
        <v>4.3095197528600693E-2</v>
      </c>
      <c r="I764" s="17">
        <v>8.1710387021303177E-3</v>
      </c>
      <c r="J764" s="49"/>
      <c r="K764" s="97">
        <v>2.8889387845993042</v>
      </c>
      <c r="L764" s="97">
        <v>0.93778856098651886</v>
      </c>
      <c r="M764" s="97"/>
      <c r="N764" s="97">
        <v>5.4655555635690689</v>
      </c>
      <c r="O764" s="97">
        <v>0.84898816421627998</v>
      </c>
      <c r="P764" s="97"/>
      <c r="Q764" s="97">
        <v>2.3416388779878616</v>
      </c>
      <c r="R764" s="97">
        <v>17.609910666942596</v>
      </c>
      <c r="S764" s="97">
        <v>7.3385864496231079</v>
      </c>
      <c r="T764" s="97">
        <v>12.207572162151337</v>
      </c>
      <c r="U764" s="97">
        <v>12.890967726707458</v>
      </c>
      <c r="V764" s="97">
        <v>3.1949851661920547</v>
      </c>
    </row>
    <row r="765" spans="1:22">
      <c r="A765" s="16" t="s">
        <v>849</v>
      </c>
      <c r="B765" s="50" t="s">
        <v>850</v>
      </c>
      <c r="C765" s="50" t="s">
        <v>873</v>
      </c>
      <c r="D765" s="50" t="s">
        <v>101</v>
      </c>
      <c r="E765" s="15" t="s">
        <v>52</v>
      </c>
      <c r="F765" s="16" t="s">
        <v>195</v>
      </c>
      <c r="G765" s="95">
        <v>7.9737743362784386E-3</v>
      </c>
      <c r="H765" s="17">
        <v>4.3095197528600693E-2</v>
      </c>
      <c r="I765" s="17">
        <v>1.4223054051399231E-2</v>
      </c>
      <c r="J765" s="49"/>
      <c r="K765" s="97">
        <v>3.3159129321575165</v>
      </c>
      <c r="L765" s="97">
        <v>1.9801398739218712</v>
      </c>
      <c r="M765" s="97"/>
      <c r="N765" s="97">
        <v>8.2923278212547302</v>
      </c>
      <c r="O765" s="97">
        <v>5.588352307677269</v>
      </c>
      <c r="P765" s="97"/>
      <c r="Q765" s="97">
        <v>2.1177984774112701</v>
      </c>
      <c r="R765" s="97">
        <v>19.435624778270721</v>
      </c>
      <c r="S765" s="97">
        <v>14.374756813049316</v>
      </c>
      <c r="T765" s="97">
        <v>34.916293621063232</v>
      </c>
      <c r="U765" s="97">
        <v>9.2292346060276031</v>
      </c>
      <c r="V765" s="97">
        <v>2.9385751113295555</v>
      </c>
    </row>
    <row r="766" spans="1:22">
      <c r="A766" s="16" t="s">
        <v>849</v>
      </c>
      <c r="B766" s="50" t="s">
        <v>850</v>
      </c>
      <c r="C766" s="50" t="s">
        <v>874</v>
      </c>
      <c r="D766" s="50" t="s">
        <v>101</v>
      </c>
      <c r="E766" s="15" t="s">
        <v>52</v>
      </c>
      <c r="F766" s="16" t="s">
        <v>195</v>
      </c>
      <c r="G766" s="95">
        <v>1.4452957548201084E-2</v>
      </c>
      <c r="H766" s="17">
        <v>4.3095197528600693E-2</v>
      </c>
      <c r="I766" s="17">
        <v>4.6276502311229706E-2</v>
      </c>
      <c r="J766" s="49"/>
      <c r="K766" s="97">
        <v>3.6020804196596146</v>
      </c>
      <c r="L766" s="97">
        <v>3.8759768009185791</v>
      </c>
      <c r="M766" s="97"/>
      <c r="N766" s="97">
        <v>10.831350833177567</v>
      </c>
      <c r="O766" s="97">
        <v>4.6062622219324112</v>
      </c>
      <c r="P766" s="97"/>
      <c r="Q766" s="97">
        <v>14.648623764514923</v>
      </c>
      <c r="R766" s="97">
        <v>65.087693929672241</v>
      </c>
      <c r="S766" s="97">
        <v>37.824371457099915</v>
      </c>
      <c r="T766" s="97">
        <v>27.330529689788818</v>
      </c>
      <c r="U766" s="97">
        <v>36.140605807304382</v>
      </c>
      <c r="V766" s="97">
        <v>13.557688891887665</v>
      </c>
    </row>
    <row r="767" spans="1:22">
      <c r="A767" s="16" t="s">
        <v>849</v>
      </c>
      <c r="B767" s="50" t="s">
        <v>850</v>
      </c>
      <c r="C767" s="50" t="s">
        <v>851</v>
      </c>
      <c r="D767" s="50" t="s">
        <v>101</v>
      </c>
      <c r="E767" s="15" t="s">
        <v>52</v>
      </c>
      <c r="F767" s="16" t="s">
        <v>195</v>
      </c>
      <c r="G767" s="95">
        <v>4.9056824296712875E-2</v>
      </c>
      <c r="H767" s="17">
        <v>4.3095197528600693E-2</v>
      </c>
      <c r="I767" s="17">
        <v>4.4357918202877045E-2</v>
      </c>
      <c r="J767" s="49"/>
      <c r="K767" s="97">
        <v>6.6452719271183014</v>
      </c>
      <c r="L767" s="97">
        <v>1.584881916642189</v>
      </c>
      <c r="M767" s="97"/>
      <c r="N767" s="97">
        <v>8.9729189872741699</v>
      </c>
      <c r="O767" s="97">
        <v>2.8494138270616531</v>
      </c>
      <c r="P767" s="97"/>
      <c r="Q767" s="97">
        <v>8.1292077898979187</v>
      </c>
      <c r="R767" s="97">
        <v>40.222689509391785</v>
      </c>
      <c r="S767" s="97">
        <v>10.561893880367279</v>
      </c>
      <c r="T767" s="97">
        <v>50.157618522644043</v>
      </c>
      <c r="U767" s="97">
        <v>53.441286087036133</v>
      </c>
      <c r="V767" s="97">
        <v>8.3216242492198944</v>
      </c>
    </row>
    <row r="768" spans="1:22">
      <c r="A768" s="16" t="s">
        <v>875</v>
      </c>
      <c r="B768" s="50" t="s">
        <v>876</v>
      </c>
      <c r="C768" s="50" t="s">
        <v>894</v>
      </c>
      <c r="D768" s="50" t="s">
        <v>193</v>
      </c>
      <c r="E768" s="15" t="s">
        <v>52</v>
      </c>
      <c r="F768" s="16" t="s">
        <v>367</v>
      </c>
      <c r="G768" s="95">
        <v>2.9761694371700287E-2</v>
      </c>
      <c r="H768" s="17">
        <v>5.212770402431488E-2</v>
      </c>
      <c r="I768" s="17">
        <v>0.14024285972118378</v>
      </c>
      <c r="J768" s="49"/>
      <c r="K768" s="97">
        <v>9.4974927604198456</v>
      </c>
      <c r="L768" s="97"/>
      <c r="M768" s="97"/>
      <c r="N768" s="97">
        <v>17.851389944553375</v>
      </c>
      <c r="O768" s="97"/>
      <c r="P768" s="97"/>
      <c r="Q768" s="97">
        <v>46.592479944229126</v>
      </c>
      <c r="R768" s="97">
        <v>78.110557794570923</v>
      </c>
      <c r="S768" s="97">
        <v>36.182177066802979</v>
      </c>
      <c r="T768" s="97">
        <v>5.5338434875011444</v>
      </c>
      <c r="U768" s="97">
        <v>94.468647241592407</v>
      </c>
      <c r="V768" s="97">
        <v>54.70847487449646</v>
      </c>
    </row>
    <row r="769" spans="1:22">
      <c r="A769" s="16" t="s">
        <v>875</v>
      </c>
      <c r="B769" s="50" t="s">
        <v>876</v>
      </c>
      <c r="C769" s="50" t="s">
        <v>885</v>
      </c>
      <c r="D769" s="50" t="s">
        <v>193</v>
      </c>
      <c r="E769" s="15" t="s">
        <v>52</v>
      </c>
      <c r="F769" s="16" t="s">
        <v>367</v>
      </c>
      <c r="G769" s="95">
        <v>5.5915974080562592E-2</v>
      </c>
      <c r="H769" s="17">
        <v>5.212770402431488E-2</v>
      </c>
      <c r="I769" s="17">
        <v>6.8397268652915955E-2</v>
      </c>
      <c r="J769" s="49"/>
      <c r="K769" s="97">
        <v>1.9685091450810432</v>
      </c>
      <c r="L769" s="97"/>
      <c r="M769" s="97"/>
      <c r="N769" s="97">
        <v>12.040556967258453</v>
      </c>
      <c r="O769" s="97"/>
      <c r="P769" s="97"/>
      <c r="Q769" s="97">
        <v>15.73144942522049</v>
      </c>
      <c r="R769" s="97">
        <v>34.939765930175781</v>
      </c>
      <c r="S769" s="97">
        <v>8.6652249097824097</v>
      </c>
      <c r="T769" s="97">
        <v>18.85855495929718</v>
      </c>
      <c r="U769" s="97">
        <v>85.871243476867676</v>
      </c>
      <c r="V769" s="97">
        <v>23.74899834394455</v>
      </c>
    </row>
    <row r="770" spans="1:22">
      <c r="A770" s="16" t="s">
        <v>875</v>
      </c>
      <c r="B770" s="50" t="s">
        <v>876</v>
      </c>
      <c r="C770" s="50" t="s">
        <v>893</v>
      </c>
      <c r="D770" s="50" t="s">
        <v>193</v>
      </c>
      <c r="E770" s="15" t="s">
        <v>52</v>
      </c>
      <c r="F770" s="16" t="s">
        <v>367</v>
      </c>
      <c r="G770" s="95">
        <v>2.7379570528864861E-2</v>
      </c>
      <c r="H770" s="17">
        <v>5.212770402431488E-2</v>
      </c>
      <c r="I770" s="17">
        <v>6.8778060376644135E-2</v>
      </c>
      <c r="J770" s="49"/>
      <c r="K770" s="97">
        <v>3.0748868361115456</v>
      </c>
      <c r="L770" s="97"/>
      <c r="M770" s="97"/>
      <c r="N770" s="97">
        <v>12.193015217781067</v>
      </c>
      <c r="O770" s="97"/>
      <c r="P770" s="97"/>
      <c r="Q770" s="97">
        <v>14.951483905315399</v>
      </c>
      <c r="R770" s="97">
        <v>18.254604935646057</v>
      </c>
      <c r="S770" s="97">
        <v>8.989279717206955</v>
      </c>
      <c r="T770" s="97">
        <v>10.710748285055161</v>
      </c>
      <c r="U770" s="97">
        <v>86.833077669143677</v>
      </c>
      <c r="V770" s="97">
        <v>23.935307562351227</v>
      </c>
    </row>
    <row r="771" spans="1:22">
      <c r="A771" s="16" t="s">
        <v>875</v>
      </c>
      <c r="B771" s="50" t="s">
        <v>876</v>
      </c>
      <c r="C771" s="50" t="s">
        <v>881</v>
      </c>
      <c r="D771" s="50" t="s">
        <v>193</v>
      </c>
      <c r="E771" s="15" t="s">
        <v>52</v>
      </c>
      <c r="F771" s="16" t="s">
        <v>367</v>
      </c>
      <c r="G771" s="95">
        <v>3.5795517265796661E-2</v>
      </c>
      <c r="H771" s="17">
        <v>5.212770402431488E-2</v>
      </c>
      <c r="I771" s="17">
        <v>3.9420250803232193E-2</v>
      </c>
      <c r="J771" s="49"/>
      <c r="K771" s="97">
        <v>1.5070402063429356</v>
      </c>
      <c r="L771" s="97"/>
      <c r="M771" s="97"/>
      <c r="N771" s="97">
        <v>6.2434982508420944</v>
      </c>
      <c r="O771" s="97"/>
      <c r="P771" s="97"/>
      <c r="Q771" s="97">
        <v>15.406163036823273</v>
      </c>
      <c r="R771" s="97">
        <v>34.712457656860352</v>
      </c>
      <c r="S771" s="97">
        <v>12.879124283790588</v>
      </c>
      <c r="T771" s="97">
        <v>16.080561280250549</v>
      </c>
      <c r="U771" s="97">
        <v>72.73908257484436</v>
      </c>
      <c r="V771" s="97">
        <v>18.336303532123566</v>
      </c>
    </row>
    <row r="772" spans="1:22">
      <c r="A772" s="16" t="s">
        <v>875</v>
      </c>
      <c r="B772" s="50" t="s">
        <v>876</v>
      </c>
      <c r="C772" s="50" t="s">
        <v>883</v>
      </c>
      <c r="D772" s="50" t="s">
        <v>193</v>
      </c>
      <c r="E772" s="15" t="s">
        <v>52</v>
      </c>
      <c r="F772" s="16" t="s">
        <v>367</v>
      </c>
      <c r="G772" s="95">
        <v>0.13315536081790924</v>
      </c>
      <c r="H772" s="17">
        <v>5.212770402431488E-2</v>
      </c>
      <c r="I772" s="17">
        <v>2.8703780844807625E-2</v>
      </c>
      <c r="J772" s="49"/>
      <c r="K772" s="97">
        <v>0.6060862448066473</v>
      </c>
      <c r="L772" s="97"/>
      <c r="M772" s="97"/>
      <c r="N772" s="97">
        <v>6.5199926495552063</v>
      </c>
      <c r="O772" s="97"/>
      <c r="P772" s="97"/>
      <c r="Q772" s="97">
        <v>4.4952154159545898</v>
      </c>
      <c r="R772" s="97">
        <v>13.97281140089035</v>
      </c>
      <c r="S772" s="97">
        <v>2.4177778512239456</v>
      </c>
      <c r="T772" s="97">
        <v>5.8144614100456238</v>
      </c>
      <c r="U772" s="97">
        <v>39.770048856735229</v>
      </c>
      <c r="V772" s="97">
        <v>7.8684449195861816</v>
      </c>
    </row>
    <row r="773" spans="1:22">
      <c r="A773" s="16" t="s">
        <v>875</v>
      </c>
      <c r="B773" s="50" t="s">
        <v>876</v>
      </c>
      <c r="C773" s="50" t="s">
        <v>882</v>
      </c>
      <c r="D773" s="50" t="s">
        <v>193</v>
      </c>
      <c r="E773" s="15" t="s">
        <v>52</v>
      </c>
      <c r="F773" s="16" t="s">
        <v>367</v>
      </c>
      <c r="G773" s="95">
        <v>0.10885532200336456</v>
      </c>
      <c r="H773" s="17">
        <v>5.212770402431488E-2</v>
      </c>
      <c r="I773" s="17">
        <v>3.476748988032341E-2</v>
      </c>
      <c r="J773" s="49"/>
      <c r="K773" s="97">
        <v>1.4459282159805298</v>
      </c>
      <c r="L773" s="97"/>
      <c r="M773" s="97"/>
      <c r="N773" s="97">
        <v>6.7204691469669342</v>
      </c>
      <c r="O773" s="97"/>
      <c r="P773" s="97"/>
      <c r="Q773" s="97">
        <v>4.8529330641031265</v>
      </c>
      <c r="R773" s="97">
        <v>23.023600876331329</v>
      </c>
      <c r="S773" s="97">
        <v>1.6733242198824883</v>
      </c>
      <c r="T773" s="97">
        <v>8.8337987661361694</v>
      </c>
      <c r="U773" s="97">
        <v>45.159533619880676</v>
      </c>
      <c r="V773" s="97">
        <v>8.3389982581138611</v>
      </c>
    </row>
    <row r="774" spans="1:22">
      <c r="A774" s="16" t="s">
        <v>875</v>
      </c>
      <c r="B774" s="50" t="s">
        <v>876</v>
      </c>
      <c r="C774" s="50" t="s">
        <v>887</v>
      </c>
      <c r="D774" s="50" t="s">
        <v>193</v>
      </c>
      <c r="E774" s="15" t="s">
        <v>52</v>
      </c>
      <c r="F774" s="16" t="s">
        <v>367</v>
      </c>
      <c r="G774" s="95">
        <v>6.8135209381580353E-2</v>
      </c>
      <c r="H774" s="17">
        <v>5.212770402431488E-2</v>
      </c>
      <c r="I774" s="17">
        <v>5.464041605591774E-2</v>
      </c>
      <c r="J774" s="49"/>
      <c r="K774" s="97">
        <v>3.0909603461623192</v>
      </c>
      <c r="L774" s="97"/>
      <c r="M774" s="97"/>
      <c r="N774" s="97">
        <v>8.7292224168777466</v>
      </c>
      <c r="O774" s="97"/>
      <c r="P774" s="97"/>
      <c r="Q774" s="97">
        <v>15.507374703884125</v>
      </c>
      <c r="R774" s="97">
        <v>34.684741497039795</v>
      </c>
      <c r="S774" s="97">
        <v>7.6822064816951752</v>
      </c>
      <c r="T774" s="97">
        <v>5.9099748730659485</v>
      </c>
      <c r="U774" s="97">
        <v>78.682434558868408</v>
      </c>
      <c r="V774" s="97">
        <v>18.919748067855835</v>
      </c>
    </row>
    <row r="775" spans="1:22">
      <c r="A775" s="16" t="s">
        <v>875</v>
      </c>
      <c r="B775" s="50" t="s">
        <v>876</v>
      </c>
      <c r="C775" s="50" t="s">
        <v>879</v>
      </c>
      <c r="D775" s="50" t="s">
        <v>193</v>
      </c>
      <c r="E775" s="15" t="s">
        <v>52</v>
      </c>
      <c r="F775" s="16" t="s">
        <v>367</v>
      </c>
      <c r="G775" s="95">
        <v>1.7658252269029617E-2</v>
      </c>
      <c r="H775" s="17">
        <v>5.212770402431488E-2</v>
      </c>
      <c r="I775" s="17">
        <v>3.8935616612434387E-2</v>
      </c>
      <c r="J775" s="49"/>
      <c r="K775" s="97">
        <v>2.1305903792381287</v>
      </c>
      <c r="L775" s="97"/>
      <c r="M775" s="97"/>
      <c r="N775" s="97">
        <v>6.5092675387859344</v>
      </c>
      <c r="O775" s="97"/>
      <c r="P775" s="97"/>
      <c r="Q775" s="97">
        <v>6.3281923532485962</v>
      </c>
      <c r="R775" s="97">
        <v>29.487583041191101</v>
      </c>
      <c r="S775" s="97">
        <v>5.028211697936058</v>
      </c>
      <c r="T775" s="97">
        <v>3.056751936674118</v>
      </c>
      <c r="U775" s="97">
        <v>44.91618275642395</v>
      </c>
      <c r="V775" s="97">
        <v>17.59013831615448</v>
      </c>
    </row>
    <row r="776" spans="1:22">
      <c r="A776" s="16" t="s">
        <v>875</v>
      </c>
      <c r="B776" s="50" t="s">
        <v>876</v>
      </c>
      <c r="C776" s="50" t="s">
        <v>891</v>
      </c>
      <c r="D776" s="50" t="s">
        <v>193</v>
      </c>
      <c r="E776" s="15" t="s">
        <v>52</v>
      </c>
      <c r="F776" s="16" t="s">
        <v>367</v>
      </c>
      <c r="G776" s="95">
        <v>5.1755201071500778E-2</v>
      </c>
      <c r="H776" s="17">
        <v>5.212770402431488E-2</v>
      </c>
      <c r="I776" s="17">
        <v>6.5944299101829529E-2</v>
      </c>
      <c r="J776" s="49"/>
      <c r="K776" s="97">
        <v>4.5717906206846237</v>
      </c>
      <c r="L776" s="97"/>
      <c r="M776" s="97"/>
      <c r="N776" s="97">
        <v>9.5121145248413086</v>
      </c>
      <c r="O776" s="97"/>
      <c r="P776" s="97"/>
      <c r="Q776" s="97">
        <v>20.982739329338074</v>
      </c>
      <c r="R776" s="97">
        <v>31.744873523712158</v>
      </c>
      <c r="S776" s="97">
        <v>12.429149448871613</v>
      </c>
      <c r="T776" s="97">
        <v>8.7550342082977295</v>
      </c>
      <c r="U776" s="97">
        <v>76.211869716644287</v>
      </c>
      <c r="V776" s="97">
        <v>23.141789436340332</v>
      </c>
    </row>
    <row r="777" spans="1:22">
      <c r="A777" s="16" t="s">
        <v>875</v>
      </c>
      <c r="B777" s="50" t="s">
        <v>876</v>
      </c>
      <c r="C777" s="50" t="s">
        <v>888</v>
      </c>
      <c r="D777" s="50" t="s">
        <v>193</v>
      </c>
      <c r="E777" s="15" t="s">
        <v>52</v>
      </c>
      <c r="F777" s="16" t="s">
        <v>367</v>
      </c>
      <c r="G777" s="95">
        <v>4.0072362869977951E-2</v>
      </c>
      <c r="H777" s="17">
        <v>5.212770402431488E-2</v>
      </c>
      <c r="I777" s="17">
        <v>5.3773492574691772E-2</v>
      </c>
      <c r="J777" s="49"/>
      <c r="K777" s="97">
        <v>3.5028904676437378</v>
      </c>
      <c r="L777" s="97"/>
      <c r="M777" s="97"/>
      <c r="N777" s="97">
        <v>8.2308679819107056</v>
      </c>
      <c r="O777" s="97"/>
      <c r="P777" s="97"/>
      <c r="Q777" s="97">
        <v>9.4759576022624969</v>
      </c>
      <c r="R777" s="97">
        <v>30.271956324577332</v>
      </c>
      <c r="S777" s="97">
        <v>4.209190234541893</v>
      </c>
      <c r="T777" s="97">
        <v>12.451095134019852</v>
      </c>
      <c r="U777" s="97">
        <v>81.373745203018188</v>
      </c>
      <c r="V777" s="97">
        <v>27.625107765197754</v>
      </c>
    </row>
    <row r="778" spans="1:22">
      <c r="A778" s="16" t="s">
        <v>875</v>
      </c>
      <c r="B778" s="50" t="s">
        <v>876</v>
      </c>
      <c r="C778" s="50" t="s">
        <v>880</v>
      </c>
      <c r="D778" s="50" t="s">
        <v>193</v>
      </c>
      <c r="E778" s="15" t="s">
        <v>52</v>
      </c>
      <c r="F778" s="16" t="s">
        <v>367</v>
      </c>
      <c r="G778" s="95">
        <v>5.0369765609502792E-2</v>
      </c>
      <c r="H778" s="17">
        <v>5.212770402431488E-2</v>
      </c>
      <c r="I778" s="17">
        <v>2.6786483824253082E-2</v>
      </c>
      <c r="J778" s="49"/>
      <c r="K778" s="97">
        <v>0.94811925664544106</v>
      </c>
      <c r="L778" s="97"/>
      <c r="M778" s="97"/>
      <c r="N778" s="97">
        <v>5.0382748246192932</v>
      </c>
      <c r="O778" s="97"/>
      <c r="P778" s="97"/>
      <c r="Q778" s="97">
        <v>7.386365532875061</v>
      </c>
      <c r="R778" s="97">
        <v>30.519011616706848</v>
      </c>
      <c r="S778" s="97">
        <v>0.74812336824834347</v>
      </c>
      <c r="T778" s="97">
        <v>14.651970565319061</v>
      </c>
      <c r="U778" s="97">
        <v>74.44915771484375</v>
      </c>
      <c r="V778" s="97">
        <v>10.627695918083191</v>
      </c>
    </row>
    <row r="779" spans="1:22">
      <c r="A779" s="16" t="s">
        <v>875</v>
      </c>
      <c r="B779" s="50" t="s">
        <v>876</v>
      </c>
      <c r="C779" s="50" t="s">
        <v>884</v>
      </c>
      <c r="D779" s="50" t="s">
        <v>193</v>
      </c>
      <c r="E779" s="15" t="s">
        <v>52</v>
      </c>
      <c r="F779" s="16" t="s">
        <v>367</v>
      </c>
      <c r="G779" s="95">
        <v>2.6113895699381828E-2</v>
      </c>
      <c r="H779" s="17">
        <v>5.212770402431488E-2</v>
      </c>
      <c r="I779" s="17">
        <v>9.1264978051185608E-2</v>
      </c>
      <c r="J779" s="49"/>
      <c r="K779" s="97">
        <v>6.021658331155777</v>
      </c>
      <c r="L779" s="97"/>
      <c r="M779" s="97"/>
      <c r="N779" s="97">
        <v>12.412449717521667</v>
      </c>
      <c r="O779" s="97"/>
      <c r="P779" s="97"/>
      <c r="Q779" s="97">
        <v>22.327950596809387</v>
      </c>
      <c r="R779" s="97">
        <v>37.987521290779114</v>
      </c>
      <c r="S779" s="97">
        <v>14.815071225166321</v>
      </c>
      <c r="T779" s="97">
        <v>19.936718046665192</v>
      </c>
      <c r="U779" s="97">
        <v>92.740404605865479</v>
      </c>
      <c r="V779" s="97">
        <v>26.340332627296448</v>
      </c>
    </row>
    <row r="780" spans="1:22">
      <c r="A780" s="16" t="s">
        <v>875</v>
      </c>
      <c r="B780" s="50" t="s">
        <v>876</v>
      </c>
      <c r="C780" s="50" t="s">
        <v>877</v>
      </c>
      <c r="D780" s="50" t="s">
        <v>193</v>
      </c>
      <c r="E780" s="15" t="s">
        <v>52</v>
      </c>
      <c r="F780" s="16" t="s">
        <v>367</v>
      </c>
      <c r="G780" s="95">
        <v>0.14910256862640381</v>
      </c>
      <c r="H780" s="17">
        <v>5.212770402431488E-2</v>
      </c>
      <c r="I780" s="17">
        <v>2.6401465758681297E-2</v>
      </c>
      <c r="J780" s="49"/>
      <c r="K780" s="97">
        <v>0.16348089557141066</v>
      </c>
      <c r="L780" s="97"/>
      <c r="M780" s="97"/>
      <c r="N780" s="97">
        <v>6.7530184984207153</v>
      </c>
      <c r="O780" s="97"/>
      <c r="P780" s="97"/>
      <c r="Q780" s="97">
        <v>2.1001007407903671</v>
      </c>
      <c r="R780" s="97">
        <v>30.847585201263428</v>
      </c>
      <c r="S780" s="97">
        <v>0.18863179720938206</v>
      </c>
      <c r="T780" s="97">
        <v>0.56589539162814617</v>
      </c>
      <c r="U780" s="97">
        <v>13.644365966320038</v>
      </c>
      <c r="V780" s="97">
        <v>5.6589540094137192</v>
      </c>
    </row>
    <row r="781" spans="1:22">
      <c r="A781" s="16" t="s">
        <v>875</v>
      </c>
      <c r="B781" s="50" t="s">
        <v>876</v>
      </c>
      <c r="C781" s="50" t="s">
        <v>890</v>
      </c>
      <c r="D781" s="50" t="s">
        <v>193</v>
      </c>
      <c r="E781" s="15" t="s">
        <v>52</v>
      </c>
      <c r="F781" s="16" t="s">
        <v>367</v>
      </c>
      <c r="G781" s="95">
        <v>4.5756403356790543E-2</v>
      </c>
      <c r="H781" s="17">
        <v>5.212770402431488E-2</v>
      </c>
      <c r="I781" s="17">
        <v>9.2866569757461548E-2</v>
      </c>
      <c r="J781" s="49"/>
      <c r="K781" s="97">
        <v>6.4033746719360352</v>
      </c>
      <c r="L781" s="97"/>
      <c r="M781" s="97"/>
      <c r="N781" s="97">
        <v>13.26061338186264</v>
      </c>
      <c r="O781" s="97"/>
      <c r="P781" s="97"/>
      <c r="Q781" s="97">
        <v>25.043037533760071</v>
      </c>
      <c r="R781" s="97">
        <v>26.71646773815155</v>
      </c>
      <c r="S781" s="97">
        <v>5.9686664491891861</v>
      </c>
      <c r="T781" s="97">
        <v>9.1835737228393555</v>
      </c>
      <c r="U781" s="97">
        <v>86.541426181793213</v>
      </c>
      <c r="V781" s="97">
        <v>26.08642578125</v>
      </c>
    </row>
    <row r="782" spans="1:22">
      <c r="A782" s="16" t="s">
        <v>875</v>
      </c>
      <c r="B782" s="50" t="s">
        <v>876</v>
      </c>
      <c r="C782" s="50" t="s">
        <v>892</v>
      </c>
      <c r="D782" s="50" t="s">
        <v>193</v>
      </c>
      <c r="E782" s="15" t="s">
        <v>52</v>
      </c>
      <c r="F782" s="16" t="s">
        <v>367</v>
      </c>
      <c r="G782" s="95">
        <v>4.762481153011322E-2</v>
      </c>
      <c r="H782" s="17">
        <v>5.212770402431488E-2</v>
      </c>
      <c r="I782" s="17">
        <v>8.9691430330276489E-2</v>
      </c>
      <c r="J782" s="49"/>
      <c r="K782" s="97">
        <v>4.6622030436992645</v>
      </c>
      <c r="L782" s="97"/>
      <c r="M782" s="97"/>
      <c r="N782" s="97">
        <v>13.595283031463623</v>
      </c>
      <c r="O782" s="97"/>
      <c r="P782" s="97"/>
      <c r="Q782" s="97">
        <v>21.428827941417694</v>
      </c>
      <c r="R782" s="97">
        <v>42.801064252853394</v>
      </c>
      <c r="S782" s="97">
        <v>8.4322825074195862</v>
      </c>
      <c r="T782" s="97">
        <v>20.183026790618896</v>
      </c>
      <c r="U782" s="97">
        <v>92.695534229278564</v>
      </c>
      <c r="V782" s="97">
        <v>25.932419300079346</v>
      </c>
    </row>
    <row r="783" spans="1:22">
      <c r="A783" s="16" t="s">
        <v>875</v>
      </c>
      <c r="B783" s="50" t="s">
        <v>876</v>
      </c>
      <c r="C783" s="50" t="s">
        <v>886</v>
      </c>
      <c r="D783" s="50" t="s">
        <v>193</v>
      </c>
      <c r="E783" s="15" t="s">
        <v>52</v>
      </c>
      <c r="F783" s="16" t="s">
        <v>367</v>
      </c>
      <c r="G783" s="95">
        <v>7.0740804076194763E-2</v>
      </c>
      <c r="H783" s="17">
        <v>5.212770402431488E-2</v>
      </c>
      <c r="I783" s="17">
        <v>5.5233009159564972E-2</v>
      </c>
      <c r="J783" s="49"/>
      <c r="K783" s="97">
        <v>3.2936271280050278</v>
      </c>
      <c r="L783" s="97"/>
      <c r="M783" s="97"/>
      <c r="N783" s="97">
        <v>8.0486878752708435</v>
      </c>
      <c r="O783" s="97"/>
      <c r="P783" s="97"/>
      <c r="Q783" s="97">
        <v>16.468521952629089</v>
      </c>
      <c r="R783" s="97">
        <v>25.882533192634583</v>
      </c>
      <c r="S783" s="97">
        <v>8.7704814970493317</v>
      </c>
      <c r="T783" s="97">
        <v>14.245620369911194</v>
      </c>
      <c r="U783" s="97">
        <v>91.151881217956543</v>
      </c>
      <c r="V783" s="97">
        <v>21.332617104053497</v>
      </c>
    </row>
    <row r="784" spans="1:22">
      <c r="A784" s="16" t="s">
        <v>875</v>
      </c>
      <c r="B784" s="50" t="s">
        <v>876</v>
      </c>
      <c r="C784" s="50" t="s">
        <v>889</v>
      </c>
      <c r="D784" s="50" t="s">
        <v>193</v>
      </c>
      <c r="E784" s="15" t="s">
        <v>52</v>
      </c>
      <c r="F784" s="16" t="s">
        <v>367</v>
      </c>
      <c r="G784" s="95">
        <v>4.1807238012552261E-2</v>
      </c>
      <c r="H784" s="17">
        <v>5.212770402431488E-2</v>
      </c>
      <c r="I784" s="17">
        <v>7.542140781879425E-2</v>
      </c>
      <c r="J784" s="49"/>
      <c r="K784" s="97">
        <v>4.192560538649559</v>
      </c>
      <c r="L784" s="97"/>
      <c r="M784" s="97"/>
      <c r="N784" s="97">
        <v>12.137667834758759</v>
      </c>
      <c r="O784" s="97"/>
      <c r="P784" s="97"/>
      <c r="Q784" s="97">
        <v>21.273824572563171</v>
      </c>
      <c r="R784" s="97">
        <v>30.544635653495789</v>
      </c>
      <c r="S784" s="97">
        <v>12.259680777788162</v>
      </c>
      <c r="T784" s="97">
        <v>8.9760608971118927</v>
      </c>
      <c r="U784" s="97">
        <v>90.511822700500488</v>
      </c>
      <c r="V784" s="97">
        <v>27.80795693397522</v>
      </c>
    </row>
    <row r="785" spans="1:22">
      <c r="A785" s="16" t="s">
        <v>895</v>
      </c>
      <c r="B785" s="50" t="s">
        <v>896</v>
      </c>
      <c r="C785" s="50" t="s">
        <v>42</v>
      </c>
      <c r="D785" s="50" t="s">
        <v>51</v>
      </c>
      <c r="E785" s="15" t="s">
        <v>52</v>
      </c>
      <c r="F785" s="16" t="s">
        <v>897</v>
      </c>
      <c r="G785" s="95">
        <v>0.25145584344863892</v>
      </c>
      <c r="H785" s="17">
        <v>0.25867363810539246</v>
      </c>
      <c r="I785" s="17">
        <v>0.29158192873001099</v>
      </c>
      <c r="J785" s="49"/>
      <c r="K785" s="97">
        <v>27.58525013923645</v>
      </c>
      <c r="L785" s="97">
        <v>11.932752281427383</v>
      </c>
      <c r="M785" s="97"/>
      <c r="N785" s="97">
        <v>33.462229371070862</v>
      </c>
      <c r="O785" s="97">
        <v>16.804550588130951</v>
      </c>
      <c r="P785" s="97"/>
      <c r="Q785" s="97">
        <v>79.689371585845947</v>
      </c>
      <c r="R785" s="97">
        <v>33.746954798698425</v>
      </c>
      <c r="S785" s="97">
        <v>67.383778095245361</v>
      </c>
      <c r="T785" s="97">
        <v>79.787635803222656</v>
      </c>
      <c r="U785" s="97">
        <v>99.434387683868408</v>
      </c>
      <c r="V785" s="97">
        <v>42.511758208274841</v>
      </c>
    </row>
    <row r="786" spans="1:22">
      <c r="A786" s="16" t="s">
        <v>895</v>
      </c>
      <c r="B786" s="50" t="s">
        <v>896</v>
      </c>
      <c r="C786" s="50" t="s">
        <v>898</v>
      </c>
      <c r="D786" s="50" t="s">
        <v>51</v>
      </c>
      <c r="E786" s="15" t="s">
        <v>52</v>
      </c>
      <c r="F786" s="16" t="s">
        <v>897</v>
      </c>
      <c r="G786" s="95">
        <v>0.11453589797019958</v>
      </c>
      <c r="H786" s="17">
        <v>0.25867363810539246</v>
      </c>
      <c r="I786" s="17">
        <v>0.11799543350934982</v>
      </c>
      <c r="J786" s="49"/>
      <c r="K786" s="97">
        <v>10.158122330904007</v>
      </c>
      <c r="L786" s="97">
        <v>8.3654336631298065</v>
      </c>
      <c r="M786" s="97"/>
      <c r="N786" s="97">
        <v>18.647497892379761</v>
      </c>
      <c r="O786" s="97">
        <v>13.647410273551941</v>
      </c>
      <c r="P786" s="97"/>
      <c r="Q786" s="97">
        <v>27.802017331123352</v>
      </c>
      <c r="R786" s="97">
        <v>52.950793504714966</v>
      </c>
      <c r="S786" s="97">
        <v>27.390795946121216</v>
      </c>
      <c r="T786" s="97">
        <v>28.97627055644989</v>
      </c>
      <c r="U786" s="97">
        <v>97.100090980529785</v>
      </c>
      <c r="V786" s="97">
        <v>23.206838965415955</v>
      </c>
    </row>
    <row r="787" spans="1:22">
      <c r="A787" s="16" t="s">
        <v>895</v>
      </c>
      <c r="B787" s="50" t="s">
        <v>896</v>
      </c>
      <c r="C787" s="50" t="s">
        <v>43</v>
      </c>
      <c r="D787" s="50" t="s">
        <v>51</v>
      </c>
      <c r="E787" s="15" t="s">
        <v>52</v>
      </c>
      <c r="F787" s="16" t="s">
        <v>897</v>
      </c>
      <c r="G787" s="95">
        <v>0.16403950750827789</v>
      </c>
      <c r="H787" s="17">
        <v>0.25867363810539246</v>
      </c>
      <c r="I787" s="17">
        <v>0.24268487095832825</v>
      </c>
      <c r="J787" s="49"/>
      <c r="K787" s="97">
        <v>20.814259350299835</v>
      </c>
      <c r="L787" s="97">
        <v>10.70178896188736</v>
      </c>
      <c r="M787" s="97"/>
      <c r="N787" s="97">
        <v>26.44297182559967</v>
      </c>
      <c r="O787" s="97">
        <v>11.363200843334198</v>
      </c>
      <c r="P787" s="97"/>
      <c r="Q787" s="97">
        <v>82.52977728843689</v>
      </c>
      <c r="R787" s="97">
        <v>33.795279264450073</v>
      </c>
      <c r="S787" s="97">
        <v>56.465506553649902</v>
      </c>
      <c r="T787" s="97">
        <v>82.867836952209473</v>
      </c>
      <c r="U787" s="97">
        <v>99.453514814376831</v>
      </c>
      <c r="V787" s="97">
        <v>47.737151384353638</v>
      </c>
    </row>
    <row r="788" spans="1:22">
      <c r="A788" s="16" t="s">
        <v>895</v>
      </c>
      <c r="B788" s="50" t="s">
        <v>896</v>
      </c>
      <c r="C788" s="50" t="s">
        <v>45</v>
      </c>
      <c r="D788" s="50" t="s">
        <v>51</v>
      </c>
      <c r="E788" s="15" t="s">
        <v>52</v>
      </c>
      <c r="F788" s="16" t="s">
        <v>897</v>
      </c>
      <c r="G788" s="95">
        <v>0.24176861345767975</v>
      </c>
      <c r="H788" s="17">
        <v>0.25867363810539246</v>
      </c>
      <c r="I788" s="17">
        <v>0.29524374008178711</v>
      </c>
      <c r="J788" s="49"/>
      <c r="K788" s="97">
        <v>24.379751086235046</v>
      </c>
      <c r="L788" s="97">
        <v>12.543919682502747</v>
      </c>
      <c r="M788" s="97"/>
      <c r="N788" s="97">
        <v>25.825268030166626</v>
      </c>
      <c r="O788" s="97">
        <v>20.795105397701263</v>
      </c>
      <c r="P788" s="97"/>
      <c r="Q788" s="97">
        <v>88.268697261810303</v>
      </c>
      <c r="R788" s="97">
        <v>44.606649875640869</v>
      </c>
      <c r="S788" s="97">
        <v>65.738338232040405</v>
      </c>
      <c r="T788" s="97">
        <v>78.093361854553223</v>
      </c>
      <c r="U788" s="97">
        <v>99.587762355804443</v>
      </c>
      <c r="V788" s="97">
        <v>52.979761362075806</v>
      </c>
    </row>
    <row r="789" spans="1:22">
      <c r="A789" s="16" t="s">
        <v>895</v>
      </c>
      <c r="B789" s="50" t="s">
        <v>896</v>
      </c>
      <c r="C789" s="50" t="s">
        <v>47</v>
      </c>
      <c r="D789" s="50" t="s">
        <v>51</v>
      </c>
      <c r="E789" s="15" t="s">
        <v>52</v>
      </c>
      <c r="F789" s="16" t="s">
        <v>897</v>
      </c>
      <c r="G789" s="95">
        <v>0.22820018231868744</v>
      </c>
      <c r="H789" s="17">
        <v>0.25867363810539246</v>
      </c>
      <c r="I789" s="17">
        <v>0.26576831936836243</v>
      </c>
      <c r="J789" s="49"/>
      <c r="K789" s="97">
        <v>24.410490691661835</v>
      </c>
      <c r="L789" s="97">
        <v>10.395120829343796</v>
      </c>
      <c r="M789" s="97"/>
      <c r="N789" s="97">
        <v>25.78752338886261</v>
      </c>
      <c r="O789" s="97">
        <v>12.792685627937317</v>
      </c>
      <c r="P789" s="97"/>
      <c r="Q789" s="97">
        <v>78.995025157928467</v>
      </c>
      <c r="R789" s="97">
        <v>42.388686537742615</v>
      </c>
      <c r="S789" s="97">
        <v>59.99341607093811</v>
      </c>
      <c r="T789" s="97">
        <v>83.630549907684326</v>
      </c>
      <c r="U789" s="97">
        <v>99.608796834945679</v>
      </c>
      <c r="V789" s="97">
        <v>56.542110443115234</v>
      </c>
    </row>
    <row r="790" spans="1:22">
      <c r="A790" s="16" t="s">
        <v>949</v>
      </c>
      <c r="B790" s="50" t="s">
        <v>950</v>
      </c>
      <c r="C790" s="50" t="s">
        <v>1147</v>
      </c>
      <c r="D790" s="50" t="s">
        <v>51</v>
      </c>
      <c r="E790" s="15" t="s">
        <v>38</v>
      </c>
      <c r="F790" s="16" t="s">
        <v>91</v>
      </c>
      <c r="G790" s="95">
        <v>3.8483467083465138E-2</v>
      </c>
      <c r="H790" s="17">
        <v>8.1452717161961716E-2</v>
      </c>
      <c r="I790" s="17">
        <v>9.2431643781506256E-2</v>
      </c>
      <c r="J790" s="49"/>
      <c r="K790" s="97">
        <v>19.348414824296896</v>
      </c>
      <c r="L790" s="97">
        <v>4.6619621814683372</v>
      </c>
      <c r="M790" s="97"/>
      <c r="N790" s="97">
        <v>18.82637075114274</v>
      </c>
      <c r="O790" s="97">
        <v>5.3223779864041321</v>
      </c>
      <c r="P790" s="97"/>
      <c r="Q790" s="97">
        <v>15.356637229711319</v>
      </c>
      <c r="R790" s="97">
        <v>49.25269509269409</v>
      </c>
      <c r="S790" s="97">
        <v>43.069998745233626</v>
      </c>
      <c r="T790" s="97">
        <v>0.87929608257207947</v>
      </c>
      <c r="U790" s="97">
        <v>76.180956343525992</v>
      </c>
      <c r="V790" s="97">
        <v>16.187141646372691</v>
      </c>
    </row>
    <row r="791" spans="1:22">
      <c r="A791" s="16" t="s">
        <v>949</v>
      </c>
      <c r="B791" s="50" t="s">
        <v>950</v>
      </c>
      <c r="C791" s="50" t="s">
        <v>952</v>
      </c>
      <c r="D791" s="50" t="s">
        <v>51</v>
      </c>
      <c r="E791" s="15" t="s">
        <v>38</v>
      </c>
      <c r="F791" s="16" t="s">
        <v>91</v>
      </c>
      <c r="G791" s="95">
        <v>0.64659477260787412</v>
      </c>
      <c r="H791" s="17">
        <v>8.1452717161961716E-2</v>
      </c>
      <c r="I791" s="17">
        <v>5.9237904075203865E-2</v>
      </c>
      <c r="J791" s="49"/>
      <c r="K791" s="97">
        <v>12.303898155611231</v>
      </c>
      <c r="L791" s="97">
        <v>6.8183440031707327</v>
      </c>
      <c r="M791" s="97"/>
      <c r="N791" s="97">
        <v>15.07451911561647</v>
      </c>
      <c r="O791" s="97">
        <v>6.2816989925358762</v>
      </c>
      <c r="P791" s="97"/>
      <c r="Q791" s="97">
        <v>22.075130492892868</v>
      </c>
      <c r="R791" s="97">
        <v>52.924676724146138</v>
      </c>
      <c r="S791" s="97">
        <v>22.547014341829318</v>
      </c>
      <c r="T791" s="97">
        <v>0.33907752451852446</v>
      </c>
      <c r="U791" s="97">
        <v>26.81316405055718</v>
      </c>
      <c r="V791" s="97">
        <v>16.821334031347199</v>
      </c>
    </row>
    <row r="792" spans="1:22">
      <c r="A792" s="16" t="s">
        <v>949</v>
      </c>
      <c r="B792" s="50" t="s">
        <v>950</v>
      </c>
      <c r="C792" s="50" t="s">
        <v>953</v>
      </c>
      <c r="D792" s="50" t="s">
        <v>51</v>
      </c>
      <c r="E792" s="15" t="s">
        <v>38</v>
      </c>
      <c r="F792" s="16" t="s">
        <v>91</v>
      </c>
      <c r="G792" s="95">
        <v>0.19162424875767389</v>
      </c>
      <c r="H792" s="17">
        <v>8.1452717161961716E-2</v>
      </c>
      <c r="I792" s="17">
        <v>0.1315316841043864</v>
      </c>
      <c r="J792" s="49"/>
      <c r="K792" s="97">
        <v>20.825813967847779</v>
      </c>
      <c r="L792" s="97">
        <v>8.1715905596136125</v>
      </c>
      <c r="M792" s="97"/>
      <c r="N792" s="97">
        <v>21.086773478858113</v>
      </c>
      <c r="O792" s="97">
        <v>8.1654535096040419</v>
      </c>
      <c r="P792" s="97"/>
      <c r="Q792" s="97">
        <v>40.947601060643628</v>
      </c>
      <c r="R792" s="97">
        <v>74.902446498002192</v>
      </c>
      <c r="S792" s="97">
        <v>27.442405159827345</v>
      </c>
      <c r="T792" s="97">
        <v>7.5189497514278045E-2</v>
      </c>
      <c r="U792" s="97">
        <v>72.060340328444696</v>
      </c>
      <c r="V792" s="97">
        <v>35.226512736674451</v>
      </c>
    </row>
    <row r="793" spans="1:22">
      <c r="A793" s="16" t="s">
        <v>949</v>
      </c>
      <c r="B793" s="50" t="s">
        <v>950</v>
      </c>
      <c r="C793" s="50" t="s">
        <v>954</v>
      </c>
      <c r="D793" s="50" t="s">
        <v>51</v>
      </c>
      <c r="E793" s="15" t="s">
        <v>38</v>
      </c>
      <c r="F793" s="16" t="s">
        <v>91</v>
      </c>
      <c r="G793" s="95">
        <v>0.12329751155094948</v>
      </c>
      <c r="H793" s="17">
        <v>8.1452717161961716E-2</v>
      </c>
      <c r="I793" s="17">
        <v>0.11669374012850593</v>
      </c>
      <c r="J793" s="49"/>
      <c r="K793" s="97">
        <v>19.393940447569786</v>
      </c>
      <c r="L793" s="97">
        <v>9.6859907056753478</v>
      </c>
      <c r="M793" s="97"/>
      <c r="N793" s="97">
        <v>16.692722977721594</v>
      </c>
      <c r="O793" s="97">
        <v>6.7099597285695793</v>
      </c>
      <c r="P793" s="97"/>
      <c r="Q793" s="97">
        <v>41.964693545714773</v>
      </c>
      <c r="R793" s="97">
        <v>68.778501930199369</v>
      </c>
      <c r="S793" s="97">
        <v>33.861565411554629</v>
      </c>
      <c r="T793" s="97">
        <v>2.8406586695688651</v>
      </c>
      <c r="U793" s="97">
        <v>63.673589178620304</v>
      </c>
      <c r="V793" s="97">
        <v>32.779378662289893</v>
      </c>
    </row>
    <row r="794" spans="1:22">
      <c r="A794" s="16" t="s">
        <v>918</v>
      </c>
      <c r="B794" s="50" t="s">
        <v>919</v>
      </c>
      <c r="C794" s="50" t="s">
        <v>921</v>
      </c>
      <c r="D794" s="50" t="s">
        <v>51</v>
      </c>
      <c r="E794" s="15" t="s">
        <v>920</v>
      </c>
      <c r="F794" s="16" t="s">
        <v>91</v>
      </c>
      <c r="G794" s="95">
        <v>0.2614581286907196</v>
      </c>
      <c r="H794" s="17">
        <v>0.30867239832878113</v>
      </c>
      <c r="I794" s="17">
        <v>0.44329193234443665</v>
      </c>
      <c r="J794" s="49"/>
      <c r="K794" s="97">
        <v>44.00031566619873</v>
      </c>
      <c r="L794" s="97">
        <v>71.623122692108154</v>
      </c>
      <c r="M794" s="97"/>
      <c r="N794" s="97">
        <v>47.39336371421814</v>
      </c>
      <c r="O794" s="97">
        <v>28.92516553401947</v>
      </c>
      <c r="P794" s="97"/>
      <c r="Q794" s="97">
        <v>59.369349479675293</v>
      </c>
      <c r="R794" s="97">
        <v>57.180571556091309</v>
      </c>
      <c r="S794" s="97">
        <v>31.557130813598633</v>
      </c>
      <c r="T794" s="97">
        <v>41.865092515945435</v>
      </c>
      <c r="U794" s="97">
        <v>94.207006692886353</v>
      </c>
      <c r="V794" s="97">
        <v>19.182246923446655</v>
      </c>
    </row>
    <row r="795" spans="1:22">
      <c r="A795" s="16" t="s">
        <v>918</v>
      </c>
      <c r="B795" s="50" t="s">
        <v>919</v>
      </c>
      <c r="C795" s="50" t="s">
        <v>43</v>
      </c>
      <c r="D795" s="50" t="s">
        <v>51</v>
      </c>
      <c r="E795" s="15" t="s">
        <v>920</v>
      </c>
      <c r="F795" s="16" t="s">
        <v>91</v>
      </c>
      <c r="G795" s="95">
        <v>0.19889207184314728</v>
      </c>
      <c r="H795" s="17">
        <v>0.30867239832878113</v>
      </c>
      <c r="I795" s="17">
        <v>0.32551324367523193</v>
      </c>
      <c r="J795" s="49"/>
      <c r="K795" s="97">
        <v>27.735733985900879</v>
      </c>
      <c r="L795" s="97">
        <v>64.762288331985474</v>
      </c>
      <c r="M795" s="97"/>
      <c r="N795" s="97">
        <v>39.814162254333496</v>
      </c>
      <c r="O795" s="97">
        <v>25.647246837615967</v>
      </c>
      <c r="P795" s="97"/>
      <c r="Q795" s="97">
        <v>38.802206516265869</v>
      </c>
      <c r="R795" s="97">
        <v>34.551328420639038</v>
      </c>
      <c r="S795" s="97">
        <v>14.485332369804382</v>
      </c>
      <c r="T795" s="97">
        <v>24.412007629871368</v>
      </c>
      <c r="U795" s="97">
        <v>81.358963251113892</v>
      </c>
      <c r="V795" s="97">
        <v>12.546060979366302</v>
      </c>
    </row>
    <row r="796" spans="1:22">
      <c r="A796" s="16" t="s">
        <v>918</v>
      </c>
      <c r="B796" s="50" t="s">
        <v>919</v>
      </c>
      <c r="C796" s="50" t="s">
        <v>45</v>
      </c>
      <c r="D796" s="50" t="s">
        <v>51</v>
      </c>
      <c r="E796" s="15" t="s">
        <v>920</v>
      </c>
      <c r="F796" s="16" t="s">
        <v>91</v>
      </c>
      <c r="G796" s="95">
        <v>0.16439752280712128</v>
      </c>
      <c r="H796" s="17">
        <v>0.30867239832878113</v>
      </c>
      <c r="I796" s="17">
        <v>0.42150002717971802</v>
      </c>
      <c r="J796" s="49"/>
      <c r="K796" s="97">
        <v>30.697464942932129</v>
      </c>
      <c r="L796" s="97">
        <v>53.018230199813843</v>
      </c>
      <c r="M796" s="97"/>
      <c r="N796" s="97">
        <v>47.11374044418335</v>
      </c>
      <c r="O796" s="97">
        <v>26.462462544441223</v>
      </c>
      <c r="P796" s="97"/>
      <c r="Q796" s="97">
        <v>69.46488618850708</v>
      </c>
      <c r="R796" s="97">
        <v>83.474922180175781</v>
      </c>
      <c r="S796" s="97">
        <v>67.137336730957031</v>
      </c>
      <c r="T796" s="97">
        <v>50.292479991912842</v>
      </c>
      <c r="U796" s="97">
        <v>95.277529954910278</v>
      </c>
      <c r="V796" s="97">
        <v>14.010494947433472</v>
      </c>
    </row>
    <row r="797" spans="1:22">
      <c r="A797" s="16" t="s">
        <v>918</v>
      </c>
      <c r="B797" s="50" t="s">
        <v>919</v>
      </c>
      <c r="C797" s="50" t="s">
        <v>47</v>
      </c>
      <c r="D797" s="50" t="s">
        <v>51</v>
      </c>
      <c r="E797" s="15" t="s">
        <v>920</v>
      </c>
      <c r="F797" s="16" t="s">
        <v>91</v>
      </c>
      <c r="G797" s="95">
        <v>0.37525221705436707</v>
      </c>
      <c r="H797" s="17">
        <v>0.30867239832878113</v>
      </c>
      <c r="I797" s="17">
        <v>0.15652021765708923</v>
      </c>
      <c r="J797" s="49"/>
      <c r="K797" s="97">
        <v>16.053694486618042</v>
      </c>
      <c r="L797" s="97">
        <v>41.452953219413757</v>
      </c>
      <c r="M797" s="97"/>
      <c r="N797" s="97">
        <v>29.600858688354492</v>
      </c>
      <c r="O797" s="97">
        <v>11.45966500043869</v>
      </c>
      <c r="P797" s="97"/>
      <c r="Q797" s="97">
        <v>12.217515707015991</v>
      </c>
      <c r="R797" s="97">
        <v>32.590118050575256</v>
      </c>
      <c r="S797" s="97">
        <v>5.3511518985033035</v>
      </c>
      <c r="T797" s="97">
        <v>9.828505665063858</v>
      </c>
      <c r="U797" s="97">
        <v>53.306490182876587</v>
      </c>
      <c r="V797" s="97">
        <v>6.9753900170326233</v>
      </c>
    </row>
    <row r="798" spans="1:22">
      <c r="A798" s="16" t="s">
        <v>922</v>
      </c>
      <c r="B798" s="50" t="s">
        <v>923</v>
      </c>
      <c r="C798" s="50" t="s">
        <v>932</v>
      </c>
      <c r="D798" s="50" t="s">
        <v>51</v>
      </c>
      <c r="E798" s="15" t="s">
        <v>52</v>
      </c>
      <c r="F798" s="16" t="s">
        <v>367</v>
      </c>
      <c r="G798" s="95">
        <v>8.5019342601299286E-2</v>
      </c>
      <c r="H798" s="17">
        <v>0.46448123455047607</v>
      </c>
      <c r="I798" s="17">
        <v>0.44933894276618958</v>
      </c>
      <c r="J798" s="49"/>
      <c r="K798" s="97">
        <v>28.03853452205658</v>
      </c>
      <c r="L798" s="97">
        <v>29.71082329750061</v>
      </c>
      <c r="M798" s="97"/>
      <c r="N798" s="97">
        <v>59.079331159591675</v>
      </c>
      <c r="O798" s="97">
        <v>39.3474280834198</v>
      </c>
      <c r="P798" s="97"/>
      <c r="Q798" s="97">
        <v>85.463011264801025</v>
      </c>
      <c r="R798" s="97">
        <v>91.805464029312134</v>
      </c>
      <c r="S798" s="97">
        <v>31.544205546379089</v>
      </c>
      <c r="T798" s="97">
        <v>53.969317674636841</v>
      </c>
      <c r="U798" s="97">
        <v>99.893027544021606</v>
      </c>
      <c r="V798" s="97">
        <v>52.459198236465454</v>
      </c>
    </row>
    <row r="799" spans="1:22">
      <c r="A799" s="16" t="s">
        <v>922</v>
      </c>
      <c r="B799" s="50" t="s">
        <v>923</v>
      </c>
      <c r="C799" s="50" t="s">
        <v>927</v>
      </c>
      <c r="D799" s="50" t="s">
        <v>51</v>
      </c>
      <c r="E799" s="15" t="s">
        <v>52</v>
      </c>
      <c r="F799" s="16" t="s">
        <v>367</v>
      </c>
      <c r="G799" s="95">
        <v>8.1968151032924652E-2</v>
      </c>
      <c r="H799" s="17">
        <v>0.46448123455047607</v>
      </c>
      <c r="I799" s="17">
        <v>0.42318019270896912</v>
      </c>
      <c r="J799" s="49"/>
      <c r="K799" s="97">
        <v>28.323966264724731</v>
      </c>
      <c r="L799" s="97">
        <v>23.206812143325806</v>
      </c>
      <c r="M799" s="97"/>
      <c r="N799" s="97">
        <v>40.838673710823059</v>
      </c>
      <c r="O799" s="97">
        <v>39.165472984313965</v>
      </c>
      <c r="P799" s="97"/>
      <c r="Q799" s="97">
        <v>91.637802124023438</v>
      </c>
      <c r="R799" s="97">
        <v>91.375166177749634</v>
      </c>
      <c r="S799" s="97">
        <v>53.820031881332397</v>
      </c>
      <c r="T799" s="97">
        <v>63.094413280487061</v>
      </c>
      <c r="U799" s="97">
        <v>100</v>
      </c>
      <c r="V799" s="97">
        <v>48.626556992530823</v>
      </c>
    </row>
    <row r="800" spans="1:22">
      <c r="A800" s="16" t="s">
        <v>922</v>
      </c>
      <c r="B800" s="50" t="s">
        <v>923</v>
      </c>
      <c r="C800" s="50" t="s">
        <v>933</v>
      </c>
      <c r="D800" s="50" t="s">
        <v>51</v>
      </c>
      <c r="E800" s="15" t="s">
        <v>52</v>
      </c>
      <c r="F800" s="16" t="s">
        <v>367</v>
      </c>
      <c r="G800" s="95">
        <v>4.0159765630960464E-2</v>
      </c>
      <c r="H800" s="17">
        <v>0.46448123455047607</v>
      </c>
      <c r="I800" s="17">
        <v>0.47797894477844238</v>
      </c>
      <c r="J800" s="49"/>
      <c r="K800" s="97">
        <v>46.19615375995636</v>
      </c>
      <c r="L800" s="97">
        <v>39.722755551338196</v>
      </c>
      <c r="M800" s="97"/>
      <c r="N800" s="97">
        <v>27.148807048797607</v>
      </c>
      <c r="O800" s="97">
        <v>27.01529860496521</v>
      </c>
      <c r="P800" s="97"/>
      <c r="Q800" s="97">
        <v>99.900132417678833</v>
      </c>
      <c r="R800" s="97">
        <v>97.369164228439331</v>
      </c>
      <c r="S800" s="97">
        <v>73.318541049957275</v>
      </c>
      <c r="T800" s="97">
        <v>73.807966709136963</v>
      </c>
      <c r="U800" s="97">
        <v>98.912942409515381</v>
      </c>
      <c r="V800" s="97">
        <v>57.215762138366699</v>
      </c>
    </row>
    <row r="801" spans="1:22">
      <c r="A801" s="16" t="s">
        <v>922</v>
      </c>
      <c r="B801" s="50" t="s">
        <v>923</v>
      </c>
      <c r="C801" s="50" t="s">
        <v>924</v>
      </c>
      <c r="D801" s="50" t="s">
        <v>51</v>
      </c>
      <c r="E801" s="15" t="s">
        <v>52</v>
      </c>
      <c r="F801" s="16" t="s">
        <v>367</v>
      </c>
      <c r="G801" s="95">
        <v>6.4478948712348938E-2</v>
      </c>
      <c r="H801" s="17">
        <v>0.46448123455047607</v>
      </c>
      <c r="I801" s="17">
        <v>0.53680002689361572</v>
      </c>
      <c r="J801" s="49"/>
      <c r="K801" s="97">
        <v>35.347563028335571</v>
      </c>
      <c r="L801" s="97">
        <v>35.249221324920654</v>
      </c>
      <c r="M801" s="97"/>
      <c r="N801" s="97">
        <v>64.8997962474823</v>
      </c>
      <c r="O801" s="97">
        <v>35.458704829216003</v>
      </c>
      <c r="P801" s="97"/>
      <c r="Q801" s="97">
        <v>99.213480949401855</v>
      </c>
      <c r="R801" s="97">
        <v>96.155989170074463</v>
      </c>
      <c r="S801" s="97">
        <v>55.86971640586853</v>
      </c>
      <c r="T801" s="97">
        <v>83.634382486343384</v>
      </c>
      <c r="U801" s="97">
        <v>99.602818489074707</v>
      </c>
      <c r="V801" s="97">
        <v>65.168601274490356</v>
      </c>
    </row>
    <row r="802" spans="1:22">
      <c r="A802" s="16" t="s">
        <v>922</v>
      </c>
      <c r="B802" s="50" t="s">
        <v>923</v>
      </c>
      <c r="C802" s="50" t="s">
        <v>928</v>
      </c>
      <c r="D802" s="50" t="s">
        <v>51</v>
      </c>
      <c r="E802" s="15" t="s">
        <v>52</v>
      </c>
      <c r="F802" s="16" t="s">
        <v>367</v>
      </c>
      <c r="G802" s="95">
        <v>4.7424513846635818E-2</v>
      </c>
      <c r="H802" s="17">
        <v>0.46448123455047607</v>
      </c>
      <c r="I802" s="17">
        <v>0.57951545715332031</v>
      </c>
      <c r="J802" s="49"/>
      <c r="K802" s="97">
        <v>37.064075469970703</v>
      </c>
      <c r="L802" s="97">
        <v>51.828795671463013</v>
      </c>
      <c r="M802" s="97"/>
      <c r="N802" s="97">
        <v>58.254683017730713</v>
      </c>
      <c r="O802" s="97">
        <v>44.368493556976318</v>
      </c>
      <c r="P802" s="97"/>
      <c r="Q802" s="97">
        <v>99.62342381477356</v>
      </c>
      <c r="R802" s="97">
        <v>90.890634059906006</v>
      </c>
      <c r="S802" s="97">
        <v>78.450649976730347</v>
      </c>
      <c r="T802" s="97">
        <v>76.735687255859375</v>
      </c>
      <c r="U802" s="97">
        <v>100</v>
      </c>
      <c r="V802" s="97">
        <v>46.480628848075867</v>
      </c>
    </row>
    <row r="803" spans="1:22">
      <c r="A803" s="16" t="s">
        <v>922</v>
      </c>
      <c r="B803" s="50" t="s">
        <v>923</v>
      </c>
      <c r="C803" s="50" t="s">
        <v>925</v>
      </c>
      <c r="D803" s="50" t="s">
        <v>51</v>
      </c>
      <c r="E803" s="15" t="s">
        <v>52</v>
      </c>
      <c r="F803" s="16" t="s">
        <v>367</v>
      </c>
      <c r="G803" s="95">
        <v>0.10623487085103989</v>
      </c>
      <c r="H803" s="17">
        <v>0.46448123455047607</v>
      </c>
      <c r="I803" s="17">
        <v>0.47732993960380554</v>
      </c>
      <c r="J803" s="49"/>
      <c r="K803" s="97">
        <v>36.86254620552063</v>
      </c>
      <c r="L803" s="97">
        <v>37.62088418006897</v>
      </c>
      <c r="M803" s="97"/>
      <c r="N803" s="97">
        <v>62.213528156280518</v>
      </c>
      <c r="O803" s="97">
        <v>31.452304124832153</v>
      </c>
      <c r="P803" s="97"/>
      <c r="Q803" s="97">
        <v>83.791232109069824</v>
      </c>
      <c r="R803" s="97">
        <v>90.640139579772949</v>
      </c>
      <c r="S803" s="97">
        <v>28.704899549484253</v>
      </c>
      <c r="T803" s="97">
        <v>57.448309659957886</v>
      </c>
      <c r="U803" s="97">
        <v>98.934578895568848</v>
      </c>
      <c r="V803" s="97">
        <v>52.154797315597534</v>
      </c>
    </row>
    <row r="804" spans="1:22">
      <c r="A804" s="16" t="s">
        <v>922</v>
      </c>
      <c r="B804" s="50" t="s">
        <v>923</v>
      </c>
      <c r="C804" s="50" t="s">
        <v>929</v>
      </c>
      <c r="D804" s="50" t="s">
        <v>51</v>
      </c>
      <c r="E804" s="15" t="s">
        <v>52</v>
      </c>
      <c r="F804" s="16" t="s">
        <v>367</v>
      </c>
      <c r="G804" s="95">
        <v>4.9829907715320587E-2</v>
      </c>
      <c r="H804" s="17">
        <v>0.46448123455047607</v>
      </c>
      <c r="I804" s="17">
        <v>0.60129404067993164</v>
      </c>
      <c r="J804" s="49"/>
      <c r="K804" s="97">
        <v>47.742733359336853</v>
      </c>
      <c r="L804" s="97">
        <v>47.6747065782547</v>
      </c>
      <c r="M804" s="97"/>
      <c r="N804" s="97">
        <v>65.88403582572937</v>
      </c>
      <c r="O804" s="97">
        <v>35.042905807495117</v>
      </c>
      <c r="P804" s="97"/>
      <c r="Q804" s="97">
        <v>99.078249931335449</v>
      </c>
      <c r="R804" s="97">
        <v>93.80500316619873</v>
      </c>
      <c r="S804" s="97">
        <v>74.634754657745361</v>
      </c>
      <c r="T804" s="97">
        <v>75.955766439437866</v>
      </c>
      <c r="U804" s="97">
        <v>99.891453981399536</v>
      </c>
      <c r="V804" s="97">
        <v>72.944164276123047</v>
      </c>
    </row>
    <row r="805" spans="1:22">
      <c r="A805" s="16" t="s">
        <v>922</v>
      </c>
      <c r="B805" s="50" t="s">
        <v>923</v>
      </c>
      <c r="C805" s="50" t="s">
        <v>926</v>
      </c>
      <c r="D805" s="50" t="s">
        <v>51</v>
      </c>
      <c r="E805" s="15" t="s">
        <v>52</v>
      </c>
      <c r="F805" s="16" t="s">
        <v>367</v>
      </c>
      <c r="G805" s="95">
        <v>5.3092643618583679E-2</v>
      </c>
      <c r="H805" s="17">
        <v>0.46448123455047607</v>
      </c>
      <c r="I805" s="17">
        <v>0.51089936494827271</v>
      </c>
      <c r="J805" s="49"/>
      <c r="K805" s="97">
        <v>35.913786292076111</v>
      </c>
      <c r="L805" s="97">
        <v>33.01275372505188</v>
      </c>
      <c r="M805" s="97"/>
      <c r="N805" s="97">
        <v>58.346259593963623</v>
      </c>
      <c r="O805" s="97">
        <v>36.111953854560852</v>
      </c>
      <c r="P805" s="97"/>
      <c r="Q805" s="97">
        <v>98.53704571723938</v>
      </c>
      <c r="R805" s="97">
        <v>92.768990993499756</v>
      </c>
      <c r="S805" s="97">
        <v>50.410997867584229</v>
      </c>
      <c r="T805" s="97">
        <v>69.844675064086914</v>
      </c>
      <c r="U805" s="97">
        <v>99.469053745269775</v>
      </c>
      <c r="V805" s="97">
        <v>66.227960586547852</v>
      </c>
    </row>
    <row r="806" spans="1:22">
      <c r="A806" s="16" t="s">
        <v>922</v>
      </c>
      <c r="B806" s="50" t="s">
        <v>923</v>
      </c>
      <c r="C806" s="50" t="s">
        <v>934</v>
      </c>
      <c r="D806" s="50" t="s">
        <v>51</v>
      </c>
      <c r="E806" s="15" t="s">
        <v>52</v>
      </c>
      <c r="F806" s="16" t="s">
        <v>367</v>
      </c>
      <c r="G806" s="95">
        <v>5.3826063871383667E-2</v>
      </c>
      <c r="H806" s="17">
        <v>0.46448123455047607</v>
      </c>
      <c r="I806" s="17">
        <v>0.56888329982757568</v>
      </c>
      <c r="J806" s="49"/>
      <c r="K806" s="97">
        <v>43.128705024719238</v>
      </c>
      <c r="L806" s="97">
        <v>33.321654796600342</v>
      </c>
      <c r="M806" s="97"/>
      <c r="N806" s="97">
        <v>68.742513656616211</v>
      </c>
      <c r="O806" s="97">
        <v>35.857746005058289</v>
      </c>
      <c r="P806" s="97"/>
      <c r="Q806" s="97">
        <v>99.233943223953247</v>
      </c>
      <c r="R806" s="97">
        <v>90.267664194107056</v>
      </c>
      <c r="S806" s="97">
        <v>69.34780478477478</v>
      </c>
      <c r="T806" s="97">
        <v>80.578887462615967</v>
      </c>
      <c r="U806" s="97">
        <v>99.96761679649353</v>
      </c>
      <c r="V806" s="97">
        <v>64.800620079040527</v>
      </c>
    </row>
    <row r="807" spans="1:22">
      <c r="A807" s="16" t="s">
        <v>922</v>
      </c>
      <c r="B807" s="50" t="s">
        <v>923</v>
      </c>
      <c r="C807" s="50" t="s">
        <v>930</v>
      </c>
      <c r="D807" s="50" t="s">
        <v>51</v>
      </c>
      <c r="E807" s="15" t="s">
        <v>52</v>
      </c>
      <c r="F807" s="16" t="s">
        <v>367</v>
      </c>
      <c r="G807" s="95">
        <v>0.12100505828857422</v>
      </c>
      <c r="H807" s="17">
        <v>0.46448123455047607</v>
      </c>
      <c r="I807" s="17">
        <v>0.52192848920822144</v>
      </c>
      <c r="J807" s="49"/>
      <c r="K807" s="97">
        <v>29.973742365837097</v>
      </c>
      <c r="L807" s="97">
        <v>37.065750360488892</v>
      </c>
      <c r="M807" s="97"/>
      <c r="N807" s="97">
        <v>63.448411226272583</v>
      </c>
      <c r="O807" s="97">
        <v>40.769615769386292</v>
      </c>
      <c r="P807" s="97"/>
      <c r="Q807" s="97">
        <v>98.584103584289551</v>
      </c>
      <c r="R807" s="97">
        <v>91.346704959869385</v>
      </c>
      <c r="S807" s="97">
        <v>62.784111499786377</v>
      </c>
      <c r="T807" s="97">
        <v>68.904918432235718</v>
      </c>
      <c r="U807" s="97">
        <v>99.741202592849731</v>
      </c>
      <c r="V807" s="97">
        <v>45.542040467262268</v>
      </c>
    </row>
    <row r="808" spans="1:22">
      <c r="A808" s="16" t="s">
        <v>922</v>
      </c>
      <c r="B808" s="50" t="s">
        <v>923</v>
      </c>
      <c r="C808" s="50" t="s">
        <v>935</v>
      </c>
      <c r="D808" s="50" t="s">
        <v>51</v>
      </c>
      <c r="E808" s="15" t="s">
        <v>52</v>
      </c>
      <c r="F808" s="16" t="s">
        <v>367</v>
      </c>
      <c r="G808" s="95">
        <v>4.1712548583745956E-2</v>
      </c>
      <c r="H808" s="17">
        <v>0.46448123455047607</v>
      </c>
      <c r="I808" s="17">
        <v>0.53671026229858398</v>
      </c>
      <c r="J808" s="49"/>
      <c r="K808" s="97">
        <v>56.23852014541626</v>
      </c>
      <c r="L808" s="97">
        <v>31.886467337608337</v>
      </c>
      <c r="M808" s="97"/>
      <c r="N808" s="97">
        <v>67.669075727462769</v>
      </c>
      <c r="O808" s="97">
        <v>28.141480684280396</v>
      </c>
      <c r="P808" s="97"/>
      <c r="Q808" s="97">
        <v>99.219876527786255</v>
      </c>
      <c r="R808" s="97">
        <v>92.796248197555542</v>
      </c>
      <c r="S808" s="97">
        <v>31.346896290779114</v>
      </c>
      <c r="T808" s="97">
        <v>70.369338989257813</v>
      </c>
      <c r="U808" s="97">
        <v>99.754792451858521</v>
      </c>
      <c r="V808" s="97">
        <v>53.522342443466187</v>
      </c>
    </row>
    <row r="809" spans="1:22">
      <c r="A809" s="16" t="s">
        <v>922</v>
      </c>
      <c r="B809" s="50" t="s">
        <v>923</v>
      </c>
      <c r="C809" s="50" t="s">
        <v>931</v>
      </c>
      <c r="D809" s="50" t="s">
        <v>51</v>
      </c>
      <c r="E809" s="15" t="s">
        <v>52</v>
      </c>
      <c r="F809" s="16" t="s">
        <v>367</v>
      </c>
      <c r="G809" s="95">
        <v>9.6625916659832001E-2</v>
      </c>
      <c r="H809" s="17">
        <v>0.46448123455047607</v>
      </c>
      <c r="I809" s="17">
        <v>0.54096674919128418</v>
      </c>
      <c r="J809" s="49"/>
      <c r="K809" s="97">
        <v>38.151735067367554</v>
      </c>
      <c r="L809" s="97">
        <v>40.732532739639282</v>
      </c>
      <c r="M809" s="97"/>
      <c r="N809" s="97">
        <v>63.063222169876099</v>
      </c>
      <c r="O809" s="97">
        <v>40.40294885635376</v>
      </c>
      <c r="P809" s="97"/>
      <c r="Q809" s="97">
        <v>99.076682329177856</v>
      </c>
      <c r="R809" s="97">
        <v>94.493997097015381</v>
      </c>
      <c r="S809" s="97">
        <v>53.274881839752197</v>
      </c>
      <c r="T809" s="97">
        <v>66.332024335861206</v>
      </c>
      <c r="U809" s="97">
        <v>99.947428703308105</v>
      </c>
      <c r="V809" s="97">
        <v>58.424252271652222</v>
      </c>
    </row>
    <row r="810" spans="1:22">
      <c r="A810" s="16" t="s">
        <v>922</v>
      </c>
      <c r="B810" s="50" t="s">
        <v>923</v>
      </c>
      <c r="C810" s="50" t="s">
        <v>936</v>
      </c>
      <c r="D810" s="50" t="s">
        <v>51</v>
      </c>
      <c r="E810" s="15" t="s">
        <v>52</v>
      </c>
      <c r="F810" s="16" t="s">
        <v>367</v>
      </c>
      <c r="G810" s="95">
        <v>2.9274614527821541E-2</v>
      </c>
      <c r="H810" s="17">
        <v>0.46448123455047607</v>
      </c>
      <c r="I810" s="17">
        <v>0.31875789165496826</v>
      </c>
      <c r="J810" s="49"/>
      <c r="K810" s="97">
        <v>7.6102755963802338</v>
      </c>
      <c r="L810" s="97">
        <v>19.377698004245758</v>
      </c>
      <c r="M810" s="97"/>
      <c r="N810" s="97">
        <v>54.860132932662964</v>
      </c>
      <c r="O810" s="97">
        <v>33.225482702255249</v>
      </c>
      <c r="P810" s="97"/>
      <c r="Q810" s="97">
        <v>88.471424579620361</v>
      </c>
      <c r="R810" s="97">
        <v>78.470063209533691</v>
      </c>
      <c r="S810" s="97">
        <v>22.852420806884766</v>
      </c>
      <c r="T810" s="97">
        <v>30.608239769935608</v>
      </c>
      <c r="U810" s="97">
        <v>98.541492223739624</v>
      </c>
      <c r="V810" s="97">
        <v>23.971974849700928</v>
      </c>
    </row>
    <row r="811" spans="1:22">
      <c r="A811" s="16" t="s">
        <v>922</v>
      </c>
      <c r="B811" s="50" t="s">
        <v>923</v>
      </c>
      <c r="C811" s="50" t="s">
        <v>937</v>
      </c>
      <c r="D811" s="50" t="s">
        <v>51</v>
      </c>
      <c r="E811" s="15" t="s">
        <v>52</v>
      </c>
      <c r="F811" s="16" t="s">
        <v>367</v>
      </c>
      <c r="G811" s="95">
        <v>0.12934769690036774</v>
      </c>
      <c r="H811" s="17">
        <v>0.46448123455047607</v>
      </c>
      <c r="I811" s="17">
        <v>0.19124141335487366</v>
      </c>
      <c r="J811" s="49"/>
      <c r="K811" s="97">
        <v>7.2956420481204987</v>
      </c>
      <c r="L811" s="97">
        <v>16.170765459537506</v>
      </c>
      <c r="M811" s="97"/>
      <c r="N811" s="97">
        <v>42.506319284439087</v>
      </c>
      <c r="O811" s="97">
        <v>29.142105579376221</v>
      </c>
      <c r="P811" s="97"/>
      <c r="Q811" s="97">
        <v>33.735829591751099</v>
      </c>
      <c r="R811" s="97">
        <v>69.993311166763306</v>
      </c>
      <c r="S811" s="97">
        <v>27.718180418014526</v>
      </c>
      <c r="T811" s="97">
        <v>6.2410026788711548</v>
      </c>
      <c r="U811" s="97">
        <v>97.752648591995239</v>
      </c>
      <c r="V811" s="97">
        <v>18.851198256015778</v>
      </c>
    </row>
    <row r="812" spans="1:22">
      <c r="A812" s="16" t="s">
        <v>938</v>
      </c>
      <c r="B812" s="50" t="s">
        <v>939</v>
      </c>
      <c r="C812" s="50" t="s">
        <v>947</v>
      </c>
      <c r="D812" s="50" t="s">
        <v>51</v>
      </c>
      <c r="E812" s="15" t="s">
        <v>38</v>
      </c>
      <c r="F812" s="16" t="s">
        <v>53</v>
      </c>
      <c r="G812" s="95">
        <v>0.13648892939090729</v>
      </c>
      <c r="H812" s="17">
        <v>0.55740541219711304</v>
      </c>
      <c r="I812" s="17">
        <v>0.39080393314361572</v>
      </c>
      <c r="J812" s="49"/>
      <c r="K812" s="97">
        <v>29.539221525192261</v>
      </c>
      <c r="L812" s="97">
        <v>46.305179595947266</v>
      </c>
      <c r="M812" s="97"/>
      <c r="N812" s="97">
        <v>27.999076247215271</v>
      </c>
      <c r="O812" s="97">
        <v>9.8220795392990112</v>
      </c>
      <c r="P812" s="97"/>
      <c r="Q812" s="97">
        <v>87.790119647979736</v>
      </c>
      <c r="R812" s="97">
        <v>86.490750312805176</v>
      </c>
      <c r="S812" s="97">
        <v>63.728410005569458</v>
      </c>
      <c r="T812" s="97">
        <v>85.671889781951904</v>
      </c>
      <c r="U812" s="97">
        <v>99.010926485061646</v>
      </c>
      <c r="V812" s="97">
        <v>37.217199802398682</v>
      </c>
    </row>
    <row r="813" spans="1:22">
      <c r="A813" s="16" t="s">
        <v>938</v>
      </c>
      <c r="B813" s="50" t="s">
        <v>939</v>
      </c>
      <c r="C813" s="50" t="s">
        <v>948</v>
      </c>
      <c r="D813" s="50" t="s">
        <v>51</v>
      </c>
      <c r="E813" s="15" t="s">
        <v>38</v>
      </c>
      <c r="F813" s="16" t="s">
        <v>53</v>
      </c>
      <c r="G813" s="95">
        <v>0.11430132389068604</v>
      </c>
      <c r="H813" s="17">
        <v>0.55740541219711304</v>
      </c>
      <c r="I813" s="17">
        <v>0.56115585565567017</v>
      </c>
      <c r="J813" s="49"/>
      <c r="K813" s="97">
        <v>65.184372663497925</v>
      </c>
      <c r="L813" s="97">
        <v>69.084793329238892</v>
      </c>
      <c r="M813" s="97"/>
      <c r="N813" s="97">
        <v>18.794427812099457</v>
      </c>
      <c r="O813" s="97">
        <v>21.555213630199432</v>
      </c>
      <c r="P813" s="97"/>
      <c r="Q813" s="97">
        <v>98.018699884414673</v>
      </c>
      <c r="R813" s="97">
        <v>95.573240518569946</v>
      </c>
      <c r="S813" s="97">
        <v>56.379902362823486</v>
      </c>
      <c r="T813" s="97">
        <v>93.382632732391357</v>
      </c>
      <c r="U813" s="97">
        <v>99.23323392868042</v>
      </c>
      <c r="V813" s="97">
        <v>77.499765157699585</v>
      </c>
    </row>
    <row r="814" spans="1:22">
      <c r="A814" s="16" t="s">
        <v>938</v>
      </c>
      <c r="B814" s="50" t="s">
        <v>939</v>
      </c>
      <c r="C814" s="50" t="s">
        <v>941</v>
      </c>
      <c r="D814" s="50" t="s">
        <v>51</v>
      </c>
      <c r="E814" s="15" t="s">
        <v>38</v>
      </c>
      <c r="F814" s="16" t="s">
        <v>53</v>
      </c>
      <c r="G814" s="95">
        <v>0.20420172810554504</v>
      </c>
      <c r="H814" s="17">
        <v>0.55740541219711304</v>
      </c>
      <c r="I814" s="17">
        <v>0.62751531600952148</v>
      </c>
      <c r="J814" s="49"/>
      <c r="K814" s="97">
        <v>80.113935470581055</v>
      </c>
      <c r="L814" s="97">
        <v>82.564544677734375</v>
      </c>
      <c r="M814" s="97"/>
      <c r="N814" s="97">
        <v>9.8179623484611511</v>
      </c>
      <c r="O814" s="97">
        <v>30.114656686782837</v>
      </c>
      <c r="P814" s="97"/>
      <c r="Q814" s="97">
        <v>98.578941822052002</v>
      </c>
      <c r="R814" s="97">
        <v>93.409937620162964</v>
      </c>
      <c r="S814" s="97">
        <v>62.826740741729736</v>
      </c>
      <c r="T814" s="97">
        <v>89.615893363952637</v>
      </c>
      <c r="U814" s="97">
        <v>99.684906005859375</v>
      </c>
      <c r="V814" s="97">
        <v>88.796991109848022</v>
      </c>
    </row>
    <row r="815" spans="1:22">
      <c r="A815" s="16" t="s">
        <v>938</v>
      </c>
      <c r="B815" s="50" t="s">
        <v>939</v>
      </c>
      <c r="C815" s="50" t="s">
        <v>945</v>
      </c>
      <c r="D815" s="50" t="s">
        <v>51</v>
      </c>
      <c r="E815" s="15" t="s">
        <v>38</v>
      </c>
      <c r="F815" s="16" t="s">
        <v>53</v>
      </c>
      <c r="G815" s="95">
        <v>7.3747202754020691E-2</v>
      </c>
      <c r="H815" s="17">
        <v>0.55740541219711304</v>
      </c>
      <c r="I815" s="17">
        <v>0.60526591539382935</v>
      </c>
      <c r="J815" s="49"/>
      <c r="K815" s="97">
        <v>72.050678730010986</v>
      </c>
      <c r="L815" s="97">
        <v>85.759556293487549</v>
      </c>
      <c r="M815" s="97"/>
      <c r="N815" s="97">
        <v>16.342583298683167</v>
      </c>
      <c r="O815" s="97">
        <v>26.133355498313904</v>
      </c>
      <c r="P815" s="97"/>
      <c r="Q815" s="97">
        <v>98.442924022674561</v>
      </c>
      <c r="R815" s="97">
        <v>96.220368146896362</v>
      </c>
      <c r="S815" s="97">
        <v>55.977970361709595</v>
      </c>
      <c r="T815" s="97">
        <v>82.887405157089233</v>
      </c>
      <c r="U815" s="97">
        <v>99.935102462768555</v>
      </c>
      <c r="V815" s="97">
        <v>67.688548564910889</v>
      </c>
    </row>
    <row r="816" spans="1:22">
      <c r="A816" s="16" t="s">
        <v>938</v>
      </c>
      <c r="B816" s="50" t="s">
        <v>939</v>
      </c>
      <c r="C816" s="50" t="s">
        <v>943</v>
      </c>
      <c r="D816" s="50" t="s">
        <v>51</v>
      </c>
      <c r="E816" s="15" t="s">
        <v>38</v>
      </c>
      <c r="F816" s="16" t="s">
        <v>53</v>
      </c>
      <c r="G816" s="95">
        <v>0.1010967493057251</v>
      </c>
      <c r="H816" s="17">
        <v>0.55740541219711304</v>
      </c>
      <c r="I816" s="17">
        <v>0.65203940868377686</v>
      </c>
      <c r="J816" s="49"/>
      <c r="K816" s="97">
        <v>80.506998300552368</v>
      </c>
      <c r="L816" s="97">
        <v>80.820399522781372</v>
      </c>
      <c r="M816" s="97"/>
      <c r="N816" s="97">
        <v>26.601147651672363</v>
      </c>
      <c r="O816" s="97">
        <v>28.030654788017273</v>
      </c>
      <c r="P816" s="97"/>
      <c r="Q816" s="97">
        <v>99.616533517837524</v>
      </c>
      <c r="R816" s="97">
        <v>98.411858081817627</v>
      </c>
      <c r="S816" s="97">
        <v>62.138676643371582</v>
      </c>
      <c r="T816" s="97">
        <v>94.228208065032959</v>
      </c>
      <c r="U816" s="97">
        <v>99.463337659835815</v>
      </c>
      <c r="V816" s="97">
        <v>83.895057439804077</v>
      </c>
    </row>
    <row r="817" spans="1:22">
      <c r="A817" s="16" t="s">
        <v>938</v>
      </c>
      <c r="B817" s="50" t="s">
        <v>939</v>
      </c>
      <c r="C817" s="50" t="s">
        <v>940</v>
      </c>
      <c r="D817" s="50" t="s">
        <v>51</v>
      </c>
      <c r="E817" s="15" t="s">
        <v>38</v>
      </c>
      <c r="F817" s="16" t="s">
        <v>53</v>
      </c>
      <c r="G817" s="95">
        <v>0.12374570220708847</v>
      </c>
      <c r="H817" s="17">
        <v>0.55740541219711304</v>
      </c>
      <c r="I817" s="17">
        <v>0.503121018409729</v>
      </c>
      <c r="J817" s="49"/>
      <c r="K817" s="97">
        <v>51.008081436157227</v>
      </c>
      <c r="L817" s="97">
        <v>69.659066200256348</v>
      </c>
      <c r="M817" s="97"/>
      <c r="N817" s="97">
        <v>21.096976101398468</v>
      </c>
      <c r="O817" s="97">
        <v>18.154896795749664</v>
      </c>
      <c r="P817" s="97"/>
      <c r="Q817" s="97">
        <v>88.785272836685181</v>
      </c>
      <c r="R817" s="97">
        <v>91.775453090667725</v>
      </c>
      <c r="S817" s="97">
        <v>52.541983127593994</v>
      </c>
      <c r="T817" s="97">
        <v>86.147964000701904</v>
      </c>
      <c r="U817" s="97">
        <v>97.415876388549805</v>
      </c>
      <c r="V817" s="97">
        <v>64.054900407791138</v>
      </c>
    </row>
    <row r="818" spans="1:22">
      <c r="A818" s="16" t="s">
        <v>938</v>
      </c>
      <c r="B818" s="50" t="s">
        <v>939</v>
      </c>
      <c r="C818" s="50" t="s">
        <v>942</v>
      </c>
      <c r="D818" s="50" t="s">
        <v>51</v>
      </c>
      <c r="E818" s="15" t="s">
        <v>38</v>
      </c>
      <c r="F818" s="16" t="s">
        <v>53</v>
      </c>
      <c r="G818" s="95">
        <v>0.12253266572952271</v>
      </c>
      <c r="H818" s="17">
        <v>0.55740541219711304</v>
      </c>
      <c r="I818" s="17">
        <v>0.66140055656433105</v>
      </c>
      <c r="J818" s="49"/>
      <c r="K818" s="97">
        <v>81.221312284469604</v>
      </c>
      <c r="L818" s="97">
        <v>82.779473066329956</v>
      </c>
      <c r="M818" s="97"/>
      <c r="N818" s="97">
        <v>23.913799226284027</v>
      </c>
      <c r="O818" s="97">
        <v>26.379719376564026</v>
      </c>
      <c r="P818" s="97"/>
      <c r="Q818" s="97">
        <v>99.72836971282959</v>
      </c>
      <c r="R818" s="97">
        <v>99.011796712875366</v>
      </c>
      <c r="S818" s="97">
        <v>73.619306087493896</v>
      </c>
      <c r="T818" s="97">
        <v>93.242347240447998</v>
      </c>
      <c r="U818" s="97">
        <v>99.811947345733643</v>
      </c>
      <c r="V818" s="97">
        <v>88.157957792282104</v>
      </c>
    </row>
    <row r="819" spans="1:22">
      <c r="A819" s="16" t="s">
        <v>938</v>
      </c>
      <c r="B819" s="50" t="s">
        <v>939</v>
      </c>
      <c r="C819" s="50" t="s">
        <v>944</v>
      </c>
      <c r="D819" s="50" t="s">
        <v>51</v>
      </c>
      <c r="E819" s="15" t="s">
        <v>38</v>
      </c>
      <c r="F819" s="16" t="s">
        <v>53</v>
      </c>
      <c r="G819" s="95">
        <v>4.1214518249034882E-2</v>
      </c>
      <c r="H819" s="17">
        <v>0.55740541219711304</v>
      </c>
      <c r="I819" s="17">
        <v>0.49135422706604004</v>
      </c>
      <c r="J819" s="49"/>
      <c r="K819" s="97">
        <v>56.572204828262329</v>
      </c>
      <c r="L819" s="97">
        <v>62.303918600082397</v>
      </c>
      <c r="M819" s="97"/>
      <c r="N819" s="97">
        <v>20.084695518016815</v>
      </c>
      <c r="O819" s="97">
        <v>21.594658493995667</v>
      </c>
      <c r="P819" s="97"/>
      <c r="Q819" s="97">
        <v>85.11275053024292</v>
      </c>
      <c r="R819" s="97">
        <v>90.061980485916138</v>
      </c>
      <c r="S819" s="97">
        <v>50.583857297897339</v>
      </c>
      <c r="T819" s="97">
        <v>82.537251710891724</v>
      </c>
      <c r="U819" s="97">
        <v>99.044525623321533</v>
      </c>
      <c r="V819" s="97">
        <v>55.478817224502563</v>
      </c>
    </row>
    <row r="820" spans="1:22">
      <c r="A820" s="16" t="s">
        <v>938</v>
      </c>
      <c r="B820" s="50" t="s">
        <v>939</v>
      </c>
      <c r="C820" s="50" t="s">
        <v>946</v>
      </c>
      <c r="D820" s="50" t="s">
        <v>51</v>
      </c>
      <c r="E820" s="15" t="s">
        <v>38</v>
      </c>
      <c r="F820" s="16" t="s">
        <v>53</v>
      </c>
      <c r="G820" s="95">
        <v>8.2671165466308594E-2</v>
      </c>
      <c r="H820" s="17">
        <v>0.55740541219711304</v>
      </c>
      <c r="I820" s="17">
        <v>0.45572775602340698</v>
      </c>
      <c r="J820" s="49"/>
      <c r="K820" s="97">
        <v>39.184847474098206</v>
      </c>
      <c r="L820" s="97">
        <v>55.879229307174683</v>
      </c>
      <c r="M820" s="97"/>
      <c r="N820" s="97">
        <v>25.281950831413269</v>
      </c>
      <c r="O820" s="97">
        <v>17.954790592193604</v>
      </c>
      <c r="P820" s="97"/>
      <c r="Q820" s="97">
        <v>98.820388317108154</v>
      </c>
      <c r="R820" s="97">
        <v>76.731020212173462</v>
      </c>
      <c r="S820" s="97">
        <v>70.193523168563843</v>
      </c>
      <c r="T820" s="97">
        <v>81.668084859848022</v>
      </c>
      <c r="U820" s="97">
        <v>99.334132671356201</v>
      </c>
      <c r="V820" s="97">
        <v>41.368749737739563</v>
      </c>
    </row>
    <row r="821" spans="1:22">
      <c r="A821" s="16" t="s">
        <v>899</v>
      </c>
      <c r="B821" s="50" t="s">
        <v>900</v>
      </c>
      <c r="C821" s="50" t="s">
        <v>901</v>
      </c>
      <c r="D821" s="50" t="s">
        <v>268</v>
      </c>
      <c r="E821" s="15" t="s">
        <v>38</v>
      </c>
      <c r="F821" s="16" t="s">
        <v>91</v>
      </c>
      <c r="G821" s="95">
        <v>4.3209163127749479E-2</v>
      </c>
      <c r="H821" s="17">
        <v>0.28656395291762993</v>
      </c>
      <c r="I821" s="17">
        <v>0.38204437496261245</v>
      </c>
      <c r="J821" s="49"/>
      <c r="K821" s="97">
        <v>45.066354203037783</v>
      </c>
      <c r="L821" s="97">
        <v>26.268793300105063</v>
      </c>
      <c r="M821" s="97"/>
      <c r="N821" s="97">
        <v>32.71360953809144</v>
      </c>
      <c r="O821" s="97">
        <v>35.535309197278217</v>
      </c>
      <c r="P821" s="97"/>
      <c r="Q821" s="97">
        <v>48.980892101224995</v>
      </c>
      <c r="R821" s="97">
        <v>60.177147221282013</v>
      </c>
      <c r="S821" s="97">
        <v>47.345545976613501</v>
      </c>
      <c r="T821" s="97">
        <v>92.077832575386637</v>
      </c>
      <c r="U821" s="97">
        <v>88.286694877014966</v>
      </c>
      <c r="V821" s="97">
        <v>26.881994594720236</v>
      </c>
    </row>
    <row r="822" spans="1:22">
      <c r="A822" s="16" t="s">
        <v>899</v>
      </c>
      <c r="B822" s="50" t="s">
        <v>900</v>
      </c>
      <c r="C822" s="50" t="s">
        <v>903</v>
      </c>
      <c r="D822" s="50" t="s">
        <v>268</v>
      </c>
      <c r="E822" s="15" t="s">
        <v>38</v>
      </c>
      <c r="F822" s="16" t="s">
        <v>91</v>
      </c>
      <c r="G822" s="95">
        <v>1.6305011152417032E-2</v>
      </c>
      <c r="H822" s="17">
        <v>0.28656395291762993</v>
      </c>
      <c r="I822" s="17">
        <v>0.50135818105649965</v>
      </c>
      <c r="J822" s="49"/>
      <c r="K822" s="97">
        <v>47.523114733288658</v>
      </c>
      <c r="L822" s="97">
        <v>44.855835800362506</v>
      </c>
      <c r="M822" s="97"/>
      <c r="N822" s="97">
        <v>25.765239346269748</v>
      </c>
      <c r="O822" s="97">
        <v>34.892905187643017</v>
      </c>
      <c r="P822" s="97"/>
      <c r="Q822" s="97">
        <v>87.26650676650388</v>
      </c>
      <c r="R822" s="97">
        <v>84.111750210952891</v>
      </c>
      <c r="S822" s="97">
        <v>72.66129280086345</v>
      </c>
      <c r="T822" s="97">
        <v>95.498442701748218</v>
      </c>
      <c r="U822" s="97">
        <v>99.977881148322638</v>
      </c>
      <c r="V822" s="97">
        <v>65.256176763108925</v>
      </c>
    </row>
    <row r="823" spans="1:22">
      <c r="A823" s="16" t="s">
        <v>899</v>
      </c>
      <c r="B823" s="50" t="s">
        <v>900</v>
      </c>
      <c r="C823" s="50" t="s">
        <v>904</v>
      </c>
      <c r="D823" s="50" t="s">
        <v>268</v>
      </c>
      <c r="E823" s="15" t="s">
        <v>38</v>
      </c>
      <c r="F823" s="16" t="s">
        <v>91</v>
      </c>
      <c r="G823" s="95">
        <v>3.1395718328059735E-2</v>
      </c>
      <c r="H823" s="17">
        <v>0.28656395291762993</v>
      </c>
      <c r="I823" s="17">
        <v>0.48129355800099843</v>
      </c>
      <c r="J823" s="49"/>
      <c r="K823" s="97">
        <v>35.104191721202874</v>
      </c>
      <c r="L823" s="97">
        <v>38.679798545536364</v>
      </c>
      <c r="M823" s="97"/>
      <c r="N823" s="97">
        <v>33.585446042134222</v>
      </c>
      <c r="O823" s="97">
        <v>38.666838117292954</v>
      </c>
      <c r="P823" s="97"/>
      <c r="Q823" s="97">
        <v>87.994143922440244</v>
      </c>
      <c r="R823" s="97">
        <v>85.168604267997296</v>
      </c>
      <c r="S823" s="97">
        <v>71.802365288930716</v>
      </c>
      <c r="T823" s="97">
        <v>94.7726901033395</v>
      </c>
      <c r="U823" s="97">
        <v>99.052290391733578</v>
      </c>
      <c r="V823" s="97">
        <v>66.121191844178014</v>
      </c>
    </row>
    <row r="824" spans="1:22">
      <c r="A824" s="16" t="s">
        <v>899</v>
      </c>
      <c r="B824" s="50" t="s">
        <v>900</v>
      </c>
      <c r="C824" s="50" t="s">
        <v>905</v>
      </c>
      <c r="D824" s="50" t="s">
        <v>268</v>
      </c>
      <c r="E824" s="15" t="s">
        <v>38</v>
      </c>
      <c r="F824" s="16" t="s">
        <v>91</v>
      </c>
      <c r="G824" s="95">
        <v>5.0976021896812947E-2</v>
      </c>
      <c r="H824" s="17">
        <v>0.28656395291762993</v>
      </c>
      <c r="I824" s="17">
        <v>0.40391601350806811</v>
      </c>
      <c r="J824" s="49"/>
      <c r="K824" s="97">
        <v>36.922794474226009</v>
      </c>
      <c r="L824" s="97">
        <v>27.338298194859977</v>
      </c>
      <c r="M824" s="97"/>
      <c r="N824" s="97">
        <v>26.83416937023576</v>
      </c>
      <c r="O824" s="97">
        <v>33.59143929663329</v>
      </c>
      <c r="P824" s="97"/>
      <c r="Q824" s="97">
        <v>60.279619784644026</v>
      </c>
      <c r="R824" s="97">
        <v>90.800924851768599</v>
      </c>
      <c r="S824" s="97">
        <v>75.677928797572562</v>
      </c>
      <c r="T824" s="97">
        <v>97.606981707839296</v>
      </c>
      <c r="U824" s="97">
        <v>70.455206410824374</v>
      </c>
      <c r="V824" s="97">
        <v>50.717667396537372</v>
      </c>
    </row>
    <row r="825" spans="1:22">
      <c r="A825" s="16" t="s">
        <v>899</v>
      </c>
      <c r="B825" s="50" t="s">
        <v>900</v>
      </c>
      <c r="C825" s="50" t="s">
        <v>906</v>
      </c>
      <c r="D825" s="50" t="s">
        <v>268</v>
      </c>
      <c r="E825" s="15" t="s">
        <v>38</v>
      </c>
      <c r="F825" s="16" t="s">
        <v>91</v>
      </c>
      <c r="G825" s="95">
        <v>0.1735963988695147</v>
      </c>
      <c r="H825" s="17">
        <v>0.28656395291762993</v>
      </c>
      <c r="I825" s="17">
        <v>0.16518537402113695</v>
      </c>
      <c r="J825" s="49"/>
      <c r="K825" s="97">
        <v>17.46676779660115</v>
      </c>
      <c r="L825" s="97">
        <v>17.164632671011486</v>
      </c>
      <c r="M825" s="97"/>
      <c r="N825" s="97">
        <v>16.531966123228685</v>
      </c>
      <c r="O825" s="97">
        <v>26.689163039693085</v>
      </c>
      <c r="P825" s="97"/>
      <c r="Q825" s="97">
        <v>26.272001780007759</v>
      </c>
      <c r="R825" s="97">
        <v>62.043840752661005</v>
      </c>
      <c r="S825" s="97">
        <v>12.971044329644176</v>
      </c>
      <c r="T825" s="97">
        <v>77.812987885077249</v>
      </c>
      <c r="U825" s="97">
        <v>16.119252254866918</v>
      </c>
      <c r="V825" s="97">
        <v>26.820664433171597</v>
      </c>
    </row>
    <row r="826" spans="1:22">
      <c r="A826" s="16" t="s">
        <v>899</v>
      </c>
      <c r="B826" s="50" t="s">
        <v>900</v>
      </c>
      <c r="C826" s="50" t="s">
        <v>907</v>
      </c>
      <c r="D826" s="50" t="s">
        <v>268</v>
      </c>
      <c r="E826" s="15" t="s">
        <v>38</v>
      </c>
      <c r="F826" s="16" t="s">
        <v>91</v>
      </c>
      <c r="G826" s="95">
        <v>4.0087317879987282E-2</v>
      </c>
      <c r="H826" s="17">
        <v>0.28656395291762993</v>
      </c>
      <c r="I826" s="17">
        <v>0.36229532181206886</v>
      </c>
      <c r="J826" s="49"/>
      <c r="K826" s="97">
        <v>41.213831777757974</v>
      </c>
      <c r="L826" s="97">
        <v>28.092986611750138</v>
      </c>
      <c r="M826" s="97"/>
      <c r="N826" s="97">
        <v>15.518278462032651</v>
      </c>
      <c r="O826" s="97">
        <v>27.907283341191519</v>
      </c>
      <c r="P826" s="97"/>
      <c r="Q826" s="97">
        <v>59.226506507545082</v>
      </c>
      <c r="R826" s="97">
        <v>70.608327479847034</v>
      </c>
      <c r="S826" s="97">
        <v>52.708369261900778</v>
      </c>
      <c r="T826" s="97">
        <v>91.656119826451175</v>
      </c>
      <c r="U826" s="97">
        <v>74.659594014893415</v>
      </c>
      <c r="V826" s="97">
        <v>59.196045067095035</v>
      </c>
    </row>
    <row r="827" spans="1:22">
      <c r="A827" s="16" t="s">
        <v>899</v>
      </c>
      <c r="B827" s="50" t="s">
        <v>900</v>
      </c>
      <c r="C827" s="50" t="s">
        <v>908</v>
      </c>
      <c r="D827" s="50" t="s">
        <v>268</v>
      </c>
      <c r="E827" s="15" t="s">
        <v>38</v>
      </c>
      <c r="F827" s="16" t="s">
        <v>91</v>
      </c>
      <c r="G827" s="95">
        <v>0.14457888851451209</v>
      </c>
      <c r="H827" s="17">
        <v>0.28656395291762993</v>
      </c>
      <c r="I827" s="17">
        <v>7.6837363283331503E-2</v>
      </c>
      <c r="J827" s="49"/>
      <c r="K827" s="97">
        <v>6.3526948297463193</v>
      </c>
      <c r="L827" s="97">
        <v>4.5883262290002458</v>
      </c>
      <c r="M827" s="97"/>
      <c r="N827" s="97">
        <v>16.575126999650493</v>
      </c>
      <c r="O827" s="97">
        <v>16.888544496108469</v>
      </c>
      <c r="P827" s="97"/>
      <c r="Q827" s="97">
        <v>17.82472054700234</v>
      </c>
      <c r="R827" s="97">
        <v>33.035083980735571</v>
      </c>
      <c r="S827" s="97">
        <v>14.053335513196274</v>
      </c>
      <c r="T827" s="97">
        <v>64.804390634972492</v>
      </c>
      <c r="U827" s="97">
        <v>12.105088603714295</v>
      </c>
      <c r="V827" s="97">
        <v>13.62751667528399</v>
      </c>
    </row>
    <row r="828" spans="1:22">
      <c r="A828" s="16" t="s">
        <v>899</v>
      </c>
      <c r="B828" s="50" t="s">
        <v>900</v>
      </c>
      <c r="C828" s="50" t="s">
        <v>909</v>
      </c>
      <c r="D828" s="50" t="s">
        <v>268</v>
      </c>
      <c r="E828" s="15" t="s">
        <v>38</v>
      </c>
      <c r="F828" s="16" t="s">
        <v>91</v>
      </c>
      <c r="G828" s="95">
        <v>7.0382920762183457E-2</v>
      </c>
      <c r="H828" s="17">
        <v>0.28656395291762993</v>
      </c>
      <c r="I828" s="17">
        <v>0.44664417992170524</v>
      </c>
      <c r="J828" s="49"/>
      <c r="K828" s="97">
        <v>19.374615986276453</v>
      </c>
      <c r="L828" s="97">
        <v>27.420301715377111</v>
      </c>
      <c r="M828" s="97"/>
      <c r="N828" s="97">
        <v>26.922907054201971</v>
      </c>
      <c r="O828" s="97">
        <v>42.592592066880911</v>
      </c>
      <c r="P828" s="97"/>
      <c r="Q828" s="97">
        <v>90.384422241449968</v>
      </c>
      <c r="R828" s="97">
        <v>87.408244335989906</v>
      </c>
      <c r="S828" s="97">
        <v>82.88797444397342</v>
      </c>
      <c r="T828" s="97">
        <v>95.56382292617316</v>
      </c>
      <c r="U828" s="97">
        <v>97.273048197999614</v>
      </c>
      <c r="V828" s="97">
        <v>67.758178616875469</v>
      </c>
    </row>
    <row r="829" spans="1:22">
      <c r="A829" s="16" t="s">
        <v>899</v>
      </c>
      <c r="B829" s="50" t="s">
        <v>900</v>
      </c>
      <c r="C829" s="50" t="s">
        <v>910</v>
      </c>
      <c r="D829" s="50" t="s">
        <v>268</v>
      </c>
      <c r="E829" s="15" t="s">
        <v>38</v>
      </c>
      <c r="F829" s="16" t="s">
        <v>91</v>
      </c>
      <c r="G829" s="95">
        <v>6.0994505197005014E-2</v>
      </c>
      <c r="H829" s="17">
        <v>0.28656395291762993</v>
      </c>
      <c r="I829" s="17">
        <v>0.3276987970709207</v>
      </c>
      <c r="J829" s="49"/>
      <c r="K829" s="97">
        <v>26.739687949577611</v>
      </c>
      <c r="L829" s="97">
        <v>28.018387096022217</v>
      </c>
      <c r="M829" s="97"/>
      <c r="N829" s="97">
        <v>16.318477802944535</v>
      </c>
      <c r="O829" s="97">
        <v>24.150410153336203</v>
      </c>
      <c r="P829" s="97"/>
      <c r="Q829" s="97">
        <v>78.639502989074984</v>
      </c>
      <c r="R829" s="97">
        <v>74.197531859747585</v>
      </c>
      <c r="S829" s="97">
        <v>47.635486813547978</v>
      </c>
      <c r="T829" s="97">
        <v>96.951756201020359</v>
      </c>
      <c r="U829" s="97">
        <v>81.945242055139872</v>
      </c>
      <c r="V829" s="97">
        <v>52.012711362052457</v>
      </c>
    </row>
    <row r="830" spans="1:22">
      <c r="A830" s="16" t="s">
        <v>899</v>
      </c>
      <c r="B830" s="50" t="s">
        <v>900</v>
      </c>
      <c r="C830" s="50" t="s">
        <v>349</v>
      </c>
      <c r="D830" s="50" t="s">
        <v>268</v>
      </c>
      <c r="E830" s="15" t="s">
        <v>38</v>
      </c>
      <c r="F830" s="16" t="s">
        <v>91</v>
      </c>
      <c r="G830" s="95">
        <v>2.2440996107398116E-2</v>
      </c>
      <c r="H830" s="17">
        <v>0.28656395291762993</v>
      </c>
      <c r="I830" s="17">
        <v>4.729600495819862E-2</v>
      </c>
      <c r="J830" s="49"/>
      <c r="K830" s="97">
        <v>6.0658200748278368</v>
      </c>
      <c r="L830" s="97">
        <v>4.4758516582084713</v>
      </c>
      <c r="M830" s="97"/>
      <c r="N830" s="97">
        <v>16.067642537956818</v>
      </c>
      <c r="O830" s="97">
        <v>13.694427350989072</v>
      </c>
      <c r="P830" s="97"/>
      <c r="Q830" s="97">
        <v>5.7021818420694235</v>
      </c>
      <c r="R830" s="97">
        <v>20.690996565342704</v>
      </c>
      <c r="S830" s="97">
        <v>7.4052610500267679</v>
      </c>
      <c r="T830" s="97">
        <v>64.6087594990166</v>
      </c>
      <c r="U830" s="97">
        <v>16.796350168682984</v>
      </c>
      <c r="V830" s="97">
        <v>5.8876865990263534</v>
      </c>
    </row>
    <row r="831" spans="1:22">
      <c r="A831" s="16" t="s">
        <v>899</v>
      </c>
      <c r="B831" s="50" t="s">
        <v>900</v>
      </c>
      <c r="C831" s="50" t="s">
        <v>315</v>
      </c>
      <c r="D831" s="50" t="s">
        <v>268</v>
      </c>
      <c r="E831" s="15" t="s">
        <v>38</v>
      </c>
      <c r="F831" s="16" t="s">
        <v>91</v>
      </c>
      <c r="G831" s="95">
        <v>2.3195212617077299E-2</v>
      </c>
      <c r="H831" s="17">
        <v>0.28656395291762993</v>
      </c>
      <c r="I831" s="17">
        <v>0.22304905542162537</v>
      </c>
      <c r="J831" s="49"/>
      <c r="K831" s="97">
        <v>26.763007018431878</v>
      </c>
      <c r="L831" s="97">
        <v>12.453370319848164</v>
      </c>
      <c r="M831" s="97"/>
      <c r="N831" s="97">
        <v>11.859864092175005</v>
      </c>
      <c r="O831" s="97">
        <v>15.065029660540485</v>
      </c>
      <c r="P831" s="97"/>
      <c r="Q831" s="97">
        <v>52.317654907136223</v>
      </c>
      <c r="R831" s="97">
        <v>46.659242646845463</v>
      </c>
      <c r="S831" s="97">
        <v>78.105293161796553</v>
      </c>
      <c r="T831" s="97">
        <v>71.88965973149304</v>
      </c>
      <c r="U831" s="97">
        <v>54.883842016198855</v>
      </c>
      <c r="V831" s="97">
        <v>43.707745766209136</v>
      </c>
    </row>
    <row r="832" spans="1:22">
      <c r="A832" s="16" t="s">
        <v>899</v>
      </c>
      <c r="B832" s="50" t="s">
        <v>900</v>
      </c>
      <c r="C832" s="50" t="s">
        <v>911</v>
      </c>
      <c r="D832" s="50" t="s">
        <v>268</v>
      </c>
      <c r="E832" s="15" t="s">
        <v>38</v>
      </c>
      <c r="F832" s="16" t="s">
        <v>91</v>
      </c>
      <c r="G832" s="95">
        <v>3.7620674709552715E-2</v>
      </c>
      <c r="H832" s="17">
        <v>0.28656395291762993</v>
      </c>
      <c r="I832" s="17">
        <v>9.228244968374455E-2</v>
      </c>
      <c r="J832" s="49"/>
      <c r="K832" s="97">
        <v>8.0222798911980284</v>
      </c>
      <c r="L832" s="97">
        <v>7.8777298538808758</v>
      </c>
      <c r="M832" s="97"/>
      <c r="N832" s="97">
        <v>10.994051900309447</v>
      </c>
      <c r="O832" s="97">
        <v>20.698305008012372</v>
      </c>
      <c r="P832" s="97"/>
      <c r="Q832" s="97">
        <v>19.845669693739183</v>
      </c>
      <c r="R832" s="97">
        <v>50.400315058036057</v>
      </c>
      <c r="S832" s="97">
        <v>14.782982706518794</v>
      </c>
      <c r="T832" s="97">
        <v>78.575378152014224</v>
      </c>
      <c r="U832" s="97">
        <v>13.637483092360922</v>
      </c>
      <c r="V832" s="97">
        <v>16.097161372727712</v>
      </c>
    </row>
    <row r="833" spans="1:22">
      <c r="A833" s="16" t="s">
        <v>899</v>
      </c>
      <c r="B833" s="50" t="s">
        <v>900</v>
      </c>
      <c r="C833" s="50" t="s">
        <v>912</v>
      </c>
      <c r="D833" s="50" t="s">
        <v>268</v>
      </c>
      <c r="E833" s="15" t="s">
        <v>38</v>
      </c>
      <c r="F833" s="16" t="s">
        <v>91</v>
      </c>
      <c r="G833" s="95">
        <v>3.7156471510456285E-2</v>
      </c>
      <c r="H833" s="17">
        <v>0.28656395291762993</v>
      </c>
      <c r="I833" s="17">
        <v>0.27732537856142842</v>
      </c>
      <c r="J833" s="49"/>
      <c r="K833" s="97">
        <v>29.927600764007966</v>
      </c>
      <c r="L833" s="97">
        <v>19.247886015342768</v>
      </c>
      <c r="M833" s="97"/>
      <c r="N833" s="97">
        <v>19.584372947630406</v>
      </c>
      <c r="O833" s="97">
        <v>30.36220394733769</v>
      </c>
      <c r="P833" s="97"/>
      <c r="Q833" s="97">
        <v>37.153569700713007</v>
      </c>
      <c r="R833" s="97">
        <v>81.252899706709442</v>
      </c>
      <c r="S833" s="97">
        <v>40.818743728424984</v>
      </c>
      <c r="T833" s="97">
        <v>86.625016556528394</v>
      </c>
      <c r="U833" s="97">
        <v>56.758298507318948</v>
      </c>
      <c r="V833" s="97">
        <v>35.036481715044268</v>
      </c>
    </row>
    <row r="834" spans="1:22">
      <c r="A834" s="16" t="s">
        <v>899</v>
      </c>
      <c r="B834" s="50" t="s">
        <v>900</v>
      </c>
      <c r="C834" s="50" t="s">
        <v>913</v>
      </c>
      <c r="D834" s="50" t="s">
        <v>268</v>
      </c>
      <c r="E834" s="15" t="s">
        <v>38</v>
      </c>
      <c r="F834" s="16" t="s">
        <v>91</v>
      </c>
      <c r="G834" s="95">
        <v>7.9781558696260843E-2</v>
      </c>
      <c r="H834" s="17">
        <v>0.28656395291762993</v>
      </c>
      <c r="I834" s="17">
        <v>0.42014343192342252</v>
      </c>
      <c r="J834" s="49"/>
      <c r="K834" s="97">
        <v>34.225423530658617</v>
      </c>
      <c r="L834" s="97">
        <v>33.135312894421652</v>
      </c>
      <c r="M834" s="97"/>
      <c r="N834" s="97">
        <v>27.272241816560992</v>
      </c>
      <c r="O834" s="97">
        <v>29.40465126653929</v>
      </c>
      <c r="P834" s="97"/>
      <c r="Q834" s="97">
        <v>78.028965983890174</v>
      </c>
      <c r="R834" s="97">
        <v>74.483026002304513</v>
      </c>
      <c r="S834" s="97">
        <v>75.43034707853927</v>
      </c>
      <c r="T834" s="97">
        <v>98.628089903575756</v>
      </c>
      <c r="U834" s="97">
        <v>97.573838432087655</v>
      </c>
      <c r="V834" s="97">
        <v>53.148877622196281</v>
      </c>
    </row>
    <row r="835" spans="1:22">
      <c r="A835" s="16" t="s">
        <v>899</v>
      </c>
      <c r="B835" s="50" t="s">
        <v>900</v>
      </c>
      <c r="C835" s="50" t="s">
        <v>914</v>
      </c>
      <c r="D835" s="50" t="s">
        <v>268</v>
      </c>
      <c r="E835" s="15" t="s">
        <v>38</v>
      </c>
      <c r="F835" s="16" t="s">
        <v>91</v>
      </c>
      <c r="G835" s="95">
        <v>2.9821576499469274E-2</v>
      </c>
      <c r="H835" s="17">
        <v>0.28656395291762993</v>
      </c>
      <c r="I835" s="17">
        <v>0.42158126229677922</v>
      </c>
      <c r="J835" s="49"/>
      <c r="K835" s="97">
        <v>33.5792929736036</v>
      </c>
      <c r="L835" s="97">
        <v>35.49532618047315</v>
      </c>
      <c r="M835" s="97"/>
      <c r="N835" s="97">
        <v>30.292291929530069</v>
      </c>
      <c r="O835" s="97">
        <v>36.525986449074324</v>
      </c>
      <c r="P835" s="97"/>
      <c r="Q835" s="97">
        <v>79.892802305625366</v>
      </c>
      <c r="R835" s="97">
        <v>85.369891487588248</v>
      </c>
      <c r="S835" s="97">
        <v>64.422904240743989</v>
      </c>
      <c r="T835" s="97">
        <v>94.287926322127475</v>
      </c>
      <c r="U835" s="97">
        <v>97.527020648123795</v>
      </c>
      <c r="V835" s="97">
        <v>37.571584743269682</v>
      </c>
    </row>
    <row r="836" spans="1:22">
      <c r="A836" s="16" t="s">
        <v>899</v>
      </c>
      <c r="B836" s="50" t="s">
        <v>900</v>
      </c>
      <c r="C836" s="50" t="s">
        <v>915</v>
      </c>
      <c r="D836" s="50" t="s">
        <v>268</v>
      </c>
      <c r="E836" s="15" t="s">
        <v>38</v>
      </c>
      <c r="F836" s="16" t="s">
        <v>91</v>
      </c>
      <c r="G836" s="95">
        <v>3.1018901057516569E-2</v>
      </c>
      <c r="H836" s="17">
        <v>0.28656395291762993</v>
      </c>
      <c r="I836" s="17">
        <v>0.45827088533884702</v>
      </c>
      <c r="J836" s="49"/>
      <c r="K836" s="97">
        <v>36.688340554221803</v>
      </c>
      <c r="L836" s="97">
        <v>40.904135751893051</v>
      </c>
      <c r="M836" s="97"/>
      <c r="N836" s="97">
        <v>26.380054926858371</v>
      </c>
      <c r="O836" s="97">
        <v>33.210249173760218</v>
      </c>
      <c r="P836" s="97"/>
      <c r="Q836" s="97">
        <v>80.110356996775948</v>
      </c>
      <c r="R836" s="97">
        <v>84.499032428144361</v>
      </c>
      <c r="S836" s="97">
        <v>61.347201650509753</v>
      </c>
      <c r="T836" s="97">
        <v>95.66565925522444</v>
      </c>
      <c r="U836" s="97">
        <v>99.71772648145101</v>
      </c>
      <c r="V836" s="97">
        <v>67.070363560442914</v>
      </c>
    </row>
    <row r="837" spans="1:22">
      <c r="A837" s="16" t="s">
        <v>899</v>
      </c>
      <c r="B837" s="50" t="s">
        <v>900</v>
      </c>
      <c r="C837" s="50" t="s">
        <v>916</v>
      </c>
      <c r="D837" s="50" t="s">
        <v>268</v>
      </c>
      <c r="E837" s="15" t="s">
        <v>38</v>
      </c>
      <c r="F837" s="16" t="s">
        <v>91</v>
      </c>
      <c r="G837" s="95">
        <v>5.6946687271341209E-2</v>
      </c>
      <c r="H837" s="17">
        <v>0.28656395291762993</v>
      </c>
      <c r="I837" s="17">
        <v>0.46831885861378608</v>
      </c>
      <c r="J837" s="49"/>
      <c r="K837" s="97">
        <v>44.534676944116718</v>
      </c>
      <c r="L837" s="97">
        <v>45.106099770776822</v>
      </c>
      <c r="M837" s="97"/>
      <c r="N837" s="97">
        <v>13.947603199433512</v>
      </c>
      <c r="O837" s="97">
        <v>39.456211003287024</v>
      </c>
      <c r="P837" s="97"/>
      <c r="Q837" s="97">
        <v>87.75120290305513</v>
      </c>
      <c r="R837" s="97">
        <v>89.079701873537104</v>
      </c>
      <c r="S837" s="97">
        <v>60.865224972481037</v>
      </c>
      <c r="T837" s="97">
        <v>95.744629855814708</v>
      </c>
      <c r="U837" s="97">
        <v>98.181435313341623</v>
      </c>
      <c r="V837" s="97">
        <v>59.023885055184955</v>
      </c>
    </row>
    <row r="838" spans="1:22">
      <c r="A838" s="16" t="s">
        <v>899</v>
      </c>
      <c r="B838" s="50" t="s">
        <v>900</v>
      </c>
      <c r="C838" s="50" t="s">
        <v>917</v>
      </c>
      <c r="D838" s="50" t="s">
        <v>268</v>
      </c>
      <c r="E838" s="15" t="s">
        <v>38</v>
      </c>
      <c r="F838" s="16" t="s">
        <v>91</v>
      </c>
      <c r="G838" s="95">
        <v>5.0491975802864887E-2</v>
      </c>
      <c r="H838" s="17">
        <v>0.28656395291762993</v>
      </c>
      <c r="I838" s="17">
        <v>0.26660614043997266</v>
      </c>
      <c r="J838" s="49"/>
      <c r="K838" s="97">
        <v>19.809230645569485</v>
      </c>
      <c r="L838" s="97">
        <v>20.460666223217451</v>
      </c>
      <c r="M838" s="97"/>
      <c r="N838" s="97">
        <v>21.559096028258921</v>
      </c>
      <c r="O838" s="97">
        <v>24.804041182120066</v>
      </c>
      <c r="P838" s="97"/>
      <c r="Q838" s="97">
        <v>57.396352751299226</v>
      </c>
      <c r="R838" s="97">
        <v>70.032249248842064</v>
      </c>
      <c r="S838" s="97">
        <v>69.378680116480425</v>
      </c>
      <c r="T838" s="97">
        <v>90.642957716941169</v>
      </c>
      <c r="U838" s="97">
        <v>39.366638885098006</v>
      </c>
      <c r="V838" s="97">
        <v>39.170885657153008</v>
      </c>
    </row>
    <row r="839" spans="1:22">
      <c r="A839" s="16" t="s">
        <v>955</v>
      </c>
      <c r="B839" s="50" t="s">
        <v>956</v>
      </c>
      <c r="C839" s="50" t="s">
        <v>965</v>
      </c>
      <c r="D839" s="50" t="s">
        <v>101</v>
      </c>
      <c r="E839" s="15" t="s">
        <v>38</v>
      </c>
      <c r="F839" s="16" t="s">
        <v>53</v>
      </c>
      <c r="G839" s="95">
        <v>2.4459034204483032E-2</v>
      </c>
      <c r="H839" s="17">
        <v>2.3993508890271187E-2</v>
      </c>
      <c r="I839" s="17">
        <v>5.6854449212551117E-2</v>
      </c>
      <c r="J839" s="49"/>
      <c r="K839" s="97">
        <v>23.112891614437103</v>
      </c>
      <c r="L839" s="97">
        <v>6.1456244438886642</v>
      </c>
      <c r="M839" s="97"/>
      <c r="N839" s="97"/>
      <c r="O839" s="97">
        <v>4.8096191138029099</v>
      </c>
      <c r="P839" s="97"/>
      <c r="Q839" s="97">
        <v>5.8116231113672256</v>
      </c>
      <c r="R839" s="97">
        <v>69.004672765731812</v>
      </c>
      <c r="S839" s="97">
        <v>11.088844388723373</v>
      </c>
      <c r="T839" s="97">
        <v>5.8116231113672256</v>
      </c>
      <c r="U839" s="97">
        <v>20.173680782318115</v>
      </c>
      <c r="V839" s="97">
        <v>20.374082028865814</v>
      </c>
    </row>
    <row r="840" spans="1:22">
      <c r="A840" s="16" t="s">
        <v>955</v>
      </c>
      <c r="B840" s="50" t="s">
        <v>956</v>
      </c>
      <c r="C840" s="50" t="s">
        <v>962</v>
      </c>
      <c r="D840" s="50" t="s">
        <v>101</v>
      </c>
      <c r="E840" s="15" t="s">
        <v>38</v>
      </c>
      <c r="F840" s="16" t="s">
        <v>53</v>
      </c>
      <c r="G840" s="95">
        <v>4.8713177442550659E-2</v>
      </c>
      <c r="H840" s="17">
        <v>2.3993508890271187E-2</v>
      </c>
      <c r="I840" s="17">
        <v>8.2021346315741539E-3</v>
      </c>
      <c r="J840" s="49"/>
      <c r="K840" s="97">
        <v>5.4208658635616302</v>
      </c>
      <c r="L840" s="97">
        <v>4.3541476130485535</v>
      </c>
      <c r="M840" s="97"/>
      <c r="N840" s="97"/>
      <c r="O840" s="97">
        <v>1.884906180202961</v>
      </c>
      <c r="P840" s="97"/>
      <c r="Q840" s="97">
        <v>6.3108228147029877</v>
      </c>
      <c r="R840" s="97">
        <v>10.431315749883652</v>
      </c>
      <c r="S840" s="97">
        <v>2.8686491772532463</v>
      </c>
      <c r="T840" s="97">
        <v>0.39206896908581257</v>
      </c>
      <c r="U840" s="97">
        <v>15.504972636699677</v>
      </c>
      <c r="V840" s="97">
        <v>3.171825036406517</v>
      </c>
    </row>
    <row r="841" spans="1:22">
      <c r="A841" s="16" t="s">
        <v>955</v>
      </c>
      <c r="B841" s="50" t="s">
        <v>956</v>
      </c>
      <c r="C841" s="50" t="s">
        <v>960</v>
      </c>
      <c r="D841" s="50" t="s">
        <v>101</v>
      </c>
      <c r="E841" s="15" t="s">
        <v>38</v>
      </c>
      <c r="F841" s="16" t="s">
        <v>53</v>
      </c>
      <c r="G841" s="95">
        <v>6.0868887230753899E-3</v>
      </c>
      <c r="H841" s="17">
        <v>2.3993508890271187E-2</v>
      </c>
      <c r="I841" s="17">
        <v>5.7471264153718948E-3</v>
      </c>
      <c r="J841" s="49"/>
      <c r="K841" s="97">
        <v>5.1724135875701904</v>
      </c>
      <c r="L841" s="97">
        <v>0</v>
      </c>
      <c r="M841" s="97"/>
      <c r="N841" s="97"/>
      <c r="O841" s="97">
        <v>1.7241379246115685</v>
      </c>
      <c r="P841" s="97"/>
      <c r="Q841" s="97">
        <v>0.34482758492231369</v>
      </c>
      <c r="R841" s="97">
        <v>4.1379310190677643</v>
      </c>
      <c r="S841" s="97">
        <v>0</v>
      </c>
      <c r="T841" s="97">
        <v>0</v>
      </c>
      <c r="U841" s="97">
        <v>2.0689655095338821</v>
      </c>
      <c r="V841" s="97">
        <v>0.68965516984462738</v>
      </c>
    </row>
    <row r="842" spans="1:22">
      <c r="A842" s="16" t="s">
        <v>955</v>
      </c>
      <c r="B842" s="50" t="s">
        <v>956</v>
      </c>
      <c r="C842" s="50" t="s">
        <v>963</v>
      </c>
      <c r="D842" s="50" t="s">
        <v>101</v>
      </c>
      <c r="E842" s="15" t="s">
        <v>38</v>
      </c>
      <c r="F842" s="16" t="s">
        <v>53</v>
      </c>
      <c r="G842" s="95">
        <v>3.7398815155029297E-2</v>
      </c>
      <c r="H842" s="17">
        <v>2.3993508890271187E-2</v>
      </c>
      <c r="I842" s="17">
        <v>2.6306681334972382E-2</v>
      </c>
      <c r="J842" s="49"/>
      <c r="K842" s="97">
        <v>10.903427004814148</v>
      </c>
      <c r="L842" s="97">
        <v>4.1017651557922363</v>
      </c>
      <c r="M842" s="97"/>
      <c r="N842" s="97"/>
      <c r="O842" s="97">
        <v>3.5825546830892563</v>
      </c>
      <c r="P842" s="97"/>
      <c r="Q842" s="97">
        <v>20.820352435112</v>
      </c>
      <c r="R842" s="97">
        <v>28.193145990371704</v>
      </c>
      <c r="S842" s="97">
        <v>9.4496369361877441</v>
      </c>
      <c r="T842" s="97">
        <v>4.6209760010242462</v>
      </c>
      <c r="U842" s="97">
        <v>13.395638763904572</v>
      </c>
      <c r="V842" s="97">
        <v>12.201453745365143</v>
      </c>
    </row>
    <row r="843" spans="1:22">
      <c r="A843" s="16" t="s">
        <v>955</v>
      </c>
      <c r="B843" s="50" t="s">
        <v>956</v>
      </c>
      <c r="C843" s="50" t="s">
        <v>959</v>
      </c>
      <c r="D843" s="50" t="s">
        <v>101</v>
      </c>
      <c r="E843" s="15" t="s">
        <v>38</v>
      </c>
      <c r="F843" s="16" t="s">
        <v>53</v>
      </c>
      <c r="G843" s="95">
        <v>7.59873166680336E-2</v>
      </c>
      <c r="H843" s="17">
        <v>2.3993508890271187E-2</v>
      </c>
      <c r="I843" s="17">
        <v>1.1756991036236286E-2</v>
      </c>
      <c r="J843" s="49"/>
      <c r="K843" s="97">
        <v>5.2471917122602463</v>
      </c>
      <c r="L843" s="97">
        <v>1.518639363348484</v>
      </c>
      <c r="M843" s="97"/>
      <c r="N843" s="97"/>
      <c r="O843" s="97">
        <v>2.9550056904554367</v>
      </c>
      <c r="P843" s="97"/>
      <c r="Q843" s="97">
        <v>2.8942350298166275</v>
      </c>
      <c r="R843" s="97">
        <v>4.5797377824783325</v>
      </c>
      <c r="S843" s="97">
        <v>2.1038200706243515</v>
      </c>
      <c r="T843" s="97">
        <v>0.38754581473767757</v>
      </c>
      <c r="U843" s="97">
        <v>10.170698165893555</v>
      </c>
      <c r="V843" s="97">
        <v>1.4925023540854454</v>
      </c>
    </row>
    <row r="844" spans="1:22">
      <c r="A844" s="16" t="s">
        <v>955</v>
      </c>
      <c r="B844" s="50" t="s">
        <v>956</v>
      </c>
      <c r="C844" s="50" t="s">
        <v>964</v>
      </c>
      <c r="D844" s="50" t="s">
        <v>101</v>
      </c>
      <c r="E844" s="15" t="s">
        <v>38</v>
      </c>
      <c r="F844" s="16" t="s">
        <v>53</v>
      </c>
      <c r="G844" s="95">
        <v>3.6344766616821289E-2</v>
      </c>
      <c r="H844" s="17">
        <v>2.3993508890271187E-2</v>
      </c>
      <c r="I844" s="17">
        <v>2.3176975548267365E-2</v>
      </c>
      <c r="J844" s="49"/>
      <c r="K844" s="97">
        <v>8.9041098952293396</v>
      </c>
      <c r="L844" s="97">
        <v>2.8642591089010239</v>
      </c>
      <c r="M844" s="97"/>
      <c r="N844" s="97"/>
      <c r="O844" s="97">
        <v>3.2378580421209335</v>
      </c>
      <c r="P844" s="97"/>
      <c r="Q844" s="97">
        <v>14.134496450424194</v>
      </c>
      <c r="R844" s="97">
        <v>25.342467427253723</v>
      </c>
      <c r="S844" s="97">
        <v>3.4246575087308884</v>
      </c>
      <c r="T844" s="97">
        <v>2.9265254735946655</v>
      </c>
      <c r="U844" s="97">
        <v>16.562889516353607</v>
      </c>
      <c r="V844" s="97">
        <v>7.7833123505115509</v>
      </c>
    </row>
    <row r="845" spans="1:22">
      <c r="A845" s="16" t="s">
        <v>955</v>
      </c>
      <c r="B845" s="50" t="s">
        <v>956</v>
      </c>
      <c r="C845" s="50" t="s">
        <v>957</v>
      </c>
      <c r="D845" s="50" t="s">
        <v>101</v>
      </c>
      <c r="E845" s="15" t="s">
        <v>38</v>
      </c>
      <c r="F845" s="16" t="s">
        <v>53</v>
      </c>
      <c r="G845" s="95">
        <v>0.47263780236244202</v>
      </c>
      <c r="H845" s="17">
        <v>2.3993508890271187E-2</v>
      </c>
      <c r="I845" s="17">
        <v>6.753106601536274E-3</v>
      </c>
      <c r="J845" s="49"/>
      <c r="K845" s="97">
        <v>3.4035656601190567</v>
      </c>
      <c r="L845" s="97">
        <v>1.2155591510236263</v>
      </c>
      <c r="M845" s="97"/>
      <c r="N845" s="97"/>
      <c r="O845" s="97">
        <v>1.7963262274861336</v>
      </c>
      <c r="P845" s="97"/>
      <c r="Q845" s="97">
        <v>1.9178822636604309</v>
      </c>
      <c r="R845" s="97">
        <v>12.358184903860092</v>
      </c>
      <c r="S845" s="97">
        <v>0.45921122655272484</v>
      </c>
      <c r="T845" s="97">
        <v>0.2025931840762496</v>
      </c>
      <c r="U845" s="97">
        <v>2.7012426406145096</v>
      </c>
      <c r="V845" s="97">
        <v>0.82387896254658699</v>
      </c>
    </row>
    <row r="846" spans="1:22">
      <c r="A846" s="16" t="s">
        <v>955</v>
      </c>
      <c r="B846" s="50" t="s">
        <v>956</v>
      </c>
      <c r="C846" s="50" t="s">
        <v>961</v>
      </c>
      <c r="D846" s="50" t="s">
        <v>101</v>
      </c>
      <c r="E846" s="15" t="s">
        <v>38</v>
      </c>
      <c r="F846" s="16" t="s">
        <v>53</v>
      </c>
      <c r="G846" s="95">
        <v>3.2827220857143402E-2</v>
      </c>
      <c r="H846" s="17">
        <v>2.3993508890271187E-2</v>
      </c>
      <c r="I846" s="17">
        <v>1.1082694865763187E-2</v>
      </c>
      <c r="J846" s="49"/>
      <c r="K846" s="97">
        <v>5.3069055080413818</v>
      </c>
      <c r="L846" s="97">
        <v>2.3657290264964104</v>
      </c>
      <c r="M846" s="97"/>
      <c r="N846" s="97"/>
      <c r="O846" s="97">
        <v>1.6624040901660919</v>
      </c>
      <c r="P846" s="97"/>
      <c r="Q846" s="97">
        <v>4.7314580529928207</v>
      </c>
      <c r="R846" s="97">
        <v>16.17647111415863</v>
      </c>
      <c r="S846" s="97">
        <v>1.7902813851833344</v>
      </c>
      <c r="T846" s="97">
        <v>1.0230178944766521</v>
      </c>
      <c r="U846" s="97">
        <v>15.856778621673584</v>
      </c>
      <c r="V846" s="97">
        <v>0.89514069259166718</v>
      </c>
    </row>
    <row r="847" spans="1:22">
      <c r="A847" s="16" t="s">
        <v>955</v>
      </c>
      <c r="B847" s="50" t="s">
        <v>956</v>
      </c>
      <c r="C847" s="50" t="s">
        <v>966</v>
      </c>
      <c r="D847" s="50" t="s">
        <v>101</v>
      </c>
      <c r="E847" s="15" t="s">
        <v>38</v>
      </c>
      <c r="F847" s="16" t="s">
        <v>53</v>
      </c>
      <c r="G847" s="95">
        <v>7.7894560992717743E-2</v>
      </c>
      <c r="H847" s="17">
        <v>2.3993508890271187E-2</v>
      </c>
      <c r="I847" s="17">
        <v>0.17159967124462128</v>
      </c>
      <c r="J847" s="49"/>
      <c r="K847" s="97">
        <v>48.708644509315491</v>
      </c>
      <c r="L847" s="97">
        <v>12.038420140743256</v>
      </c>
      <c r="M847" s="97"/>
      <c r="N847" s="97"/>
      <c r="O847" s="97">
        <v>4.6958375722169876</v>
      </c>
      <c r="P847" s="97"/>
      <c r="Q847" s="97">
        <v>22.198505699634552</v>
      </c>
      <c r="R847" s="97">
        <v>75.090712308883667</v>
      </c>
      <c r="S847" s="97">
        <v>36.670222878456116</v>
      </c>
      <c r="T847" s="97">
        <v>30.608323216438293</v>
      </c>
      <c r="U847" s="97">
        <v>53.596585988998413</v>
      </c>
      <c r="V847" s="97">
        <v>39.231589436531067</v>
      </c>
    </row>
    <row r="848" spans="1:22">
      <c r="A848" s="16" t="s">
        <v>955</v>
      </c>
      <c r="B848" s="50" t="s">
        <v>956</v>
      </c>
      <c r="C848" s="50" t="s">
        <v>958</v>
      </c>
      <c r="D848" s="50" t="s">
        <v>101</v>
      </c>
      <c r="E848" s="15" t="s">
        <v>38</v>
      </c>
      <c r="F848" s="16" t="s">
        <v>53</v>
      </c>
      <c r="G848" s="95">
        <v>0.18765044212341309</v>
      </c>
      <c r="H848" s="17">
        <v>2.3993508890271187E-2</v>
      </c>
      <c r="I848" s="17">
        <v>1.3463962823152542E-2</v>
      </c>
      <c r="J848" s="49"/>
      <c r="K848" s="97">
        <v>5.328291654586792</v>
      </c>
      <c r="L848" s="97">
        <v>3.6094877868890762</v>
      </c>
      <c r="M848" s="97"/>
      <c r="N848" s="97"/>
      <c r="O848" s="97">
        <v>2.5094535201787949</v>
      </c>
      <c r="P848" s="97"/>
      <c r="Q848" s="97">
        <v>3.5063598304986954</v>
      </c>
      <c r="R848" s="97">
        <v>11.309728771448135</v>
      </c>
      <c r="S848" s="97">
        <v>1.7188036814332008</v>
      </c>
      <c r="T848" s="97">
        <v>0</v>
      </c>
      <c r="U848" s="97">
        <v>14.403575658798218</v>
      </c>
      <c r="V848" s="97">
        <v>1.7188036814332008</v>
      </c>
    </row>
    <row r="849" spans="1:22">
      <c r="A849" s="16" t="s">
        <v>967</v>
      </c>
      <c r="B849" s="50" t="s">
        <v>968</v>
      </c>
      <c r="C849" s="50" t="s">
        <v>969</v>
      </c>
      <c r="D849" s="50" t="s">
        <v>51</v>
      </c>
      <c r="E849" s="15" t="s">
        <v>38</v>
      </c>
      <c r="F849" s="16" t="s">
        <v>53</v>
      </c>
      <c r="G849" s="95">
        <v>0.26541191339492798</v>
      </c>
      <c r="H849" s="17">
        <v>8.5648596286773682E-2</v>
      </c>
      <c r="I849" s="17">
        <v>7.3716796934604645E-2</v>
      </c>
      <c r="J849" s="49"/>
      <c r="K849" s="97">
        <v>6.4985796809196472</v>
      </c>
      <c r="L849" s="97">
        <v>2.6247000321745872</v>
      </c>
      <c r="M849" s="97"/>
      <c r="N849" s="97">
        <v>19.321030378341675</v>
      </c>
      <c r="O849" s="97">
        <v>4.3480198830366135</v>
      </c>
      <c r="P849" s="97"/>
      <c r="Q849" s="97">
        <v>54.733961820602417</v>
      </c>
      <c r="R849" s="97">
        <v>44.485569000244141</v>
      </c>
      <c r="S849" s="97">
        <v>23.702339828014374</v>
      </c>
      <c r="T849" s="97">
        <v>6.6367998719215393</v>
      </c>
      <c r="U849" s="97">
        <v>68.229478597640991</v>
      </c>
      <c r="V849" s="97">
        <v>22.630409896373749</v>
      </c>
    </row>
    <row r="850" spans="1:22">
      <c r="A850" s="16" t="s">
        <v>967</v>
      </c>
      <c r="B850" s="50" t="s">
        <v>968</v>
      </c>
      <c r="C850" s="50" t="s">
        <v>972</v>
      </c>
      <c r="D850" s="50" t="s">
        <v>51</v>
      </c>
      <c r="E850" s="15" t="s">
        <v>38</v>
      </c>
      <c r="F850" s="16" t="s">
        <v>53</v>
      </c>
      <c r="G850" s="95">
        <v>0.19951039552688599</v>
      </c>
      <c r="H850" s="17">
        <v>8.5648596286773682E-2</v>
      </c>
      <c r="I850" s="17">
        <v>0.11847669631242752</v>
      </c>
      <c r="J850" s="49"/>
      <c r="K850" s="97">
        <v>10.282409936189651</v>
      </c>
      <c r="L850" s="97">
        <v>5.2911899983882904</v>
      </c>
      <c r="M850" s="97"/>
      <c r="N850" s="97">
        <v>19.852650165557861</v>
      </c>
      <c r="O850" s="97">
        <v>5.3618099540472031</v>
      </c>
      <c r="P850" s="97"/>
      <c r="Q850" s="97">
        <v>62.423962354660034</v>
      </c>
      <c r="R850" s="97">
        <v>51.374751329421997</v>
      </c>
      <c r="S850" s="97">
        <v>47.080180048942566</v>
      </c>
      <c r="T850" s="97">
        <v>10.822220146656036</v>
      </c>
      <c r="U850" s="97">
        <v>78.778517246246338</v>
      </c>
      <c r="V850" s="97">
        <v>29.487589001655579</v>
      </c>
    </row>
    <row r="851" spans="1:22">
      <c r="A851" s="16" t="s">
        <v>967</v>
      </c>
      <c r="B851" s="50" t="s">
        <v>968</v>
      </c>
      <c r="C851" s="50" t="s">
        <v>970</v>
      </c>
      <c r="D851" s="50" t="s">
        <v>51</v>
      </c>
      <c r="E851" s="15" t="s">
        <v>38</v>
      </c>
      <c r="F851" s="16" t="s">
        <v>53</v>
      </c>
      <c r="G851" s="95">
        <v>0.29676330089569092</v>
      </c>
      <c r="H851" s="17">
        <v>8.5648596286773682E-2</v>
      </c>
      <c r="I851" s="17">
        <v>5.8713298290967941E-2</v>
      </c>
      <c r="J851" s="49"/>
      <c r="K851" s="97">
        <v>4.6146798878908157</v>
      </c>
      <c r="L851" s="97">
        <v>3.5010300576686859</v>
      </c>
      <c r="M851" s="97"/>
      <c r="N851" s="97">
        <v>19.87885981798172</v>
      </c>
      <c r="O851" s="97">
        <v>4.1951600462198257</v>
      </c>
      <c r="P851" s="97"/>
      <c r="Q851" s="97">
        <v>47.172969579696655</v>
      </c>
      <c r="R851" s="97">
        <v>47.75702953338623</v>
      </c>
      <c r="S851" s="97">
        <v>29.038891196250916</v>
      </c>
      <c r="T851" s="97">
        <v>4.0709100663661957</v>
      </c>
      <c r="U851" s="97">
        <v>51.822727918624878</v>
      </c>
      <c r="V851" s="97">
        <v>17.999899387359619</v>
      </c>
    </row>
    <row r="852" spans="1:22">
      <c r="A852" s="16" t="s">
        <v>967</v>
      </c>
      <c r="B852" s="50" t="s">
        <v>968</v>
      </c>
      <c r="C852" s="50" t="s">
        <v>971</v>
      </c>
      <c r="D852" s="50" t="s">
        <v>51</v>
      </c>
      <c r="E852" s="15" t="s">
        <v>38</v>
      </c>
      <c r="F852" s="16" t="s">
        <v>53</v>
      </c>
      <c r="G852" s="95">
        <v>0.23831440508365631</v>
      </c>
      <c r="H852" s="17">
        <v>8.5648596286773682E-2</v>
      </c>
      <c r="I852" s="17">
        <v>0.10499589890241623</v>
      </c>
      <c r="J852" s="49"/>
      <c r="K852" s="97">
        <v>5.8713801205158234</v>
      </c>
      <c r="L852" s="97">
        <v>4.766320064663887</v>
      </c>
      <c r="M852" s="97"/>
      <c r="N852" s="97">
        <v>20.265069603919983</v>
      </c>
      <c r="O852" s="97">
        <v>6.2704302370548248</v>
      </c>
      <c r="P852" s="97"/>
      <c r="Q852" s="97">
        <v>71.562761068344116</v>
      </c>
      <c r="R852" s="97">
        <v>41.163378953933716</v>
      </c>
      <c r="S852" s="97">
        <v>58.171218633651733</v>
      </c>
      <c r="T852" s="97">
        <v>12.84945011138916</v>
      </c>
      <c r="U852" s="97">
        <v>88.404107093811035</v>
      </c>
      <c r="V852" s="97">
        <v>32.341340184211731</v>
      </c>
    </row>
    <row r="853" spans="1:22">
      <c r="A853" s="16" t="s">
        <v>973</v>
      </c>
      <c r="B853" s="50" t="s">
        <v>974</v>
      </c>
      <c r="C853" s="50" t="s">
        <v>988</v>
      </c>
      <c r="D853" s="50" t="s">
        <v>268</v>
      </c>
      <c r="E853" s="15" t="s">
        <v>599</v>
      </c>
      <c r="F853" s="16" t="s">
        <v>976</v>
      </c>
      <c r="G853" s="95">
        <v>2.3878207430243492E-2</v>
      </c>
      <c r="H853" s="17">
        <v>1.6401933506131172E-2</v>
      </c>
      <c r="I853" s="17">
        <v>2.110467990860343E-3</v>
      </c>
      <c r="J853" s="49"/>
      <c r="K853" s="97">
        <v>2.97076515853405</v>
      </c>
      <c r="L853" s="97">
        <v>2.0287994295358658</v>
      </c>
      <c r="M853" s="97"/>
      <c r="N853" s="97">
        <v>4.0241170674562454</v>
      </c>
      <c r="O853" s="97">
        <v>0.39504044689238071</v>
      </c>
      <c r="P853" s="97"/>
      <c r="Q853" s="97">
        <v>0</v>
      </c>
      <c r="R853" s="97">
        <v>3.354751318693161</v>
      </c>
      <c r="S853" s="97">
        <v>0.89824935421347618</v>
      </c>
      <c r="T853" s="97">
        <v>1.5386197715997696</v>
      </c>
      <c r="U853" s="97">
        <v>0.23795908782631159</v>
      </c>
      <c r="V853" s="97">
        <v>1.0297974571585655</v>
      </c>
    </row>
    <row r="854" spans="1:22">
      <c r="A854" s="16" t="s">
        <v>973</v>
      </c>
      <c r="B854" s="50" t="s">
        <v>974</v>
      </c>
      <c r="C854" s="50" t="s">
        <v>975</v>
      </c>
      <c r="D854" s="50" t="s">
        <v>268</v>
      </c>
      <c r="E854" s="15" t="s">
        <v>599</v>
      </c>
      <c r="F854" s="16" t="s">
        <v>976</v>
      </c>
      <c r="G854" s="95">
        <v>8.8879853487014771E-2</v>
      </c>
      <c r="H854" s="17">
        <v>1.6401933506131172E-2</v>
      </c>
      <c r="I854" s="17">
        <v>2.8943647630512714E-3</v>
      </c>
      <c r="J854" s="49"/>
      <c r="K854" s="97">
        <v>2.5417409837245941</v>
      </c>
      <c r="L854" s="97">
        <v>4.8135478049516678</v>
      </c>
      <c r="M854" s="97"/>
      <c r="N854" s="97">
        <v>3.9344567805528641</v>
      </c>
      <c r="O854" s="97">
        <v>4.2706839740276337</v>
      </c>
      <c r="P854" s="97"/>
      <c r="Q854" s="97">
        <v>8.4393069846555591E-2</v>
      </c>
      <c r="R854" s="97">
        <v>8.43244269490242</v>
      </c>
      <c r="S854" s="97">
        <v>4.1743888868950307E-2</v>
      </c>
      <c r="T854" s="97">
        <v>1.5877872705459595</v>
      </c>
      <c r="U854" s="97">
        <v>6.3360721105709672E-2</v>
      </c>
      <c r="V854" s="97">
        <v>0.19679483957588673</v>
      </c>
    </row>
    <row r="855" spans="1:22">
      <c r="A855" s="16" t="s">
        <v>973</v>
      </c>
      <c r="B855" s="50" t="s">
        <v>974</v>
      </c>
      <c r="C855" s="50" t="s">
        <v>987</v>
      </c>
      <c r="D855" s="50" t="s">
        <v>268</v>
      </c>
      <c r="E855" s="15" t="s">
        <v>599</v>
      </c>
      <c r="F855" s="16" t="s">
        <v>976</v>
      </c>
      <c r="G855" s="95">
        <v>4.1394699364900589E-2</v>
      </c>
      <c r="H855" s="17">
        <v>1.6401933506131172E-2</v>
      </c>
      <c r="I855" s="17">
        <v>1.0674820281565189E-2</v>
      </c>
      <c r="J855" s="49"/>
      <c r="K855" s="97">
        <v>2.2537000477313995</v>
      </c>
      <c r="L855" s="97">
        <v>10.869597643613815</v>
      </c>
      <c r="M855" s="97"/>
      <c r="N855" s="97">
        <v>10.964764654636383</v>
      </c>
      <c r="O855" s="97">
        <v>6.0203798115253448</v>
      </c>
      <c r="P855" s="97"/>
      <c r="Q855" s="97">
        <v>0.23477750364691019</v>
      </c>
      <c r="R855" s="97">
        <v>27.118778228759766</v>
      </c>
      <c r="S855" s="97">
        <v>2.4156497791409492</v>
      </c>
      <c r="T855" s="97">
        <v>1.7547782510519028</v>
      </c>
      <c r="U855" s="97">
        <v>0.22739735431969166</v>
      </c>
      <c r="V855" s="97">
        <v>2.7847535908222198</v>
      </c>
    </row>
    <row r="856" spans="1:22">
      <c r="A856" s="16" t="s">
        <v>973</v>
      </c>
      <c r="B856" s="50" t="s">
        <v>974</v>
      </c>
      <c r="C856" s="50" t="s">
        <v>984</v>
      </c>
      <c r="D856" s="50" t="s">
        <v>268</v>
      </c>
      <c r="E856" s="15" t="s">
        <v>599</v>
      </c>
      <c r="F856" s="16" t="s">
        <v>976</v>
      </c>
      <c r="G856" s="95">
        <v>4.8523280769586563E-2</v>
      </c>
      <c r="H856" s="17">
        <v>1.6401933506131172E-2</v>
      </c>
      <c r="I856" s="17">
        <v>4.7042366117238998E-2</v>
      </c>
      <c r="J856" s="49"/>
      <c r="K856" s="97">
        <v>11.910562217235565</v>
      </c>
      <c r="L856" s="97">
        <v>19.371126592159271</v>
      </c>
      <c r="M856" s="97"/>
      <c r="N856" s="97">
        <v>9.8151840269565582</v>
      </c>
      <c r="O856" s="97">
        <v>14.515814185142517</v>
      </c>
      <c r="P856" s="97"/>
      <c r="Q856" s="97">
        <v>0.56297862902283669</v>
      </c>
      <c r="R856" s="97">
        <v>23.520615696907043</v>
      </c>
      <c r="S856" s="97">
        <v>7.8264445066452026</v>
      </c>
      <c r="T856" s="97">
        <v>21.826732158660889</v>
      </c>
      <c r="U856" s="97">
        <v>0.91196568682789803</v>
      </c>
      <c r="V856" s="97">
        <v>4.4572696089744568</v>
      </c>
    </row>
    <row r="857" spans="1:22">
      <c r="A857" s="16" t="s">
        <v>973</v>
      </c>
      <c r="B857" s="50" t="s">
        <v>974</v>
      </c>
      <c r="C857" s="50" t="s">
        <v>982</v>
      </c>
      <c r="D857" s="50" t="s">
        <v>268</v>
      </c>
      <c r="E857" s="15" t="s">
        <v>599</v>
      </c>
      <c r="F857" s="16" t="s">
        <v>976</v>
      </c>
      <c r="G857" s="95">
        <v>7.1453206241130829E-2</v>
      </c>
      <c r="H857" s="17">
        <v>1.6401933506131172E-2</v>
      </c>
      <c r="I857" s="17">
        <v>1.9138872623443604E-2</v>
      </c>
      <c r="J857" s="49"/>
      <c r="K857" s="97">
        <v>6.2082104384899139</v>
      </c>
      <c r="L857" s="97">
        <v>13.13202828168869</v>
      </c>
      <c r="M857" s="97"/>
      <c r="N857" s="97">
        <v>8.7379790842533112</v>
      </c>
      <c r="O857" s="97">
        <v>5.9924561530351639</v>
      </c>
      <c r="P857" s="97"/>
      <c r="Q857" s="97">
        <v>0.48200115561485291</v>
      </c>
      <c r="R857" s="97">
        <v>9.7972281277179718</v>
      </c>
      <c r="S857" s="97">
        <v>6.5714508295059204</v>
      </c>
      <c r="T857" s="97">
        <v>3.2802686095237732</v>
      </c>
      <c r="U857" s="97">
        <v>0</v>
      </c>
      <c r="V857" s="97">
        <v>1.9785508513450623</v>
      </c>
    </row>
    <row r="858" spans="1:22">
      <c r="A858" s="16" t="s">
        <v>973</v>
      </c>
      <c r="B858" s="50" t="s">
        <v>974</v>
      </c>
      <c r="C858" s="50" t="s">
        <v>977</v>
      </c>
      <c r="D858" s="50" t="s">
        <v>268</v>
      </c>
      <c r="E858" s="15" t="s">
        <v>599</v>
      </c>
      <c r="F858" s="16" t="s">
        <v>976</v>
      </c>
      <c r="G858" s="95">
        <v>0.22362983226776123</v>
      </c>
      <c r="H858" s="17">
        <v>1.6401933506131172E-2</v>
      </c>
      <c r="I858" s="17">
        <v>2.6491886004805565E-2</v>
      </c>
      <c r="J858" s="49"/>
      <c r="K858" s="97">
        <v>11.896364390850067</v>
      </c>
      <c r="L858" s="97">
        <v>17.150206863880157</v>
      </c>
      <c r="M858" s="97"/>
      <c r="N858" s="97">
        <v>4.3892145156860352</v>
      </c>
      <c r="O858" s="97">
        <v>6.3101522624492645</v>
      </c>
      <c r="P858" s="97"/>
      <c r="Q858" s="97">
        <v>4.3975113658234477E-2</v>
      </c>
      <c r="R858" s="97">
        <v>7.791706919670105</v>
      </c>
      <c r="S858" s="97">
        <v>9.2534132301807404</v>
      </c>
      <c r="T858" s="97">
        <v>6.0995057225227356</v>
      </c>
      <c r="U858" s="97">
        <v>0.19876710139214993</v>
      </c>
      <c r="V858" s="97">
        <v>0.97671179100871086</v>
      </c>
    </row>
    <row r="859" spans="1:22">
      <c r="A859" s="16" t="s">
        <v>973</v>
      </c>
      <c r="B859" s="50" t="s">
        <v>974</v>
      </c>
      <c r="C859" s="50" t="s">
        <v>980</v>
      </c>
      <c r="D859" s="50" t="s">
        <v>268</v>
      </c>
      <c r="E859" s="15" t="s">
        <v>599</v>
      </c>
      <c r="F859" s="16" t="s">
        <v>976</v>
      </c>
      <c r="G859" s="95">
        <v>7.4445389211177826E-2</v>
      </c>
      <c r="H859" s="17">
        <v>1.6401933506131172E-2</v>
      </c>
      <c r="I859" s="17">
        <v>9.9547840654850006E-3</v>
      </c>
      <c r="J859" s="49"/>
      <c r="K859" s="97">
        <v>4.9533158540725708</v>
      </c>
      <c r="L859" s="97">
        <v>9.8297350108623505</v>
      </c>
      <c r="M859" s="97"/>
      <c r="N859" s="97">
        <v>7.1807935833930969</v>
      </c>
      <c r="O859" s="97">
        <v>3.6819420754909515</v>
      </c>
      <c r="P859" s="97"/>
      <c r="Q859" s="97">
        <v>0</v>
      </c>
      <c r="R859" s="97">
        <v>10.152530670166016</v>
      </c>
      <c r="S859" s="97">
        <v>0.62895966693758965</v>
      </c>
      <c r="T859" s="97">
        <v>2.446247823536396</v>
      </c>
      <c r="U859" s="97">
        <v>0.16299347626045346</v>
      </c>
      <c r="V859" s="97">
        <v>0.86784344166517258</v>
      </c>
    </row>
    <row r="860" spans="1:22">
      <c r="A860" s="16" t="s">
        <v>973</v>
      </c>
      <c r="B860" s="50" t="s">
        <v>974</v>
      </c>
      <c r="C860" s="50" t="s">
        <v>983</v>
      </c>
      <c r="D860" s="50" t="s">
        <v>268</v>
      </c>
      <c r="E860" s="15" t="s">
        <v>599</v>
      </c>
      <c r="F860" s="16" t="s">
        <v>976</v>
      </c>
      <c r="G860" s="95">
        <v>7.5926162302494049E-2</v>
      </c>
      <c r="H860" s="17">
        <v>1.6401933506131172E-2</v>
      </c>
      <c r="I860" s="17">
        <v>2.785065770149231E-2</v>
      </c>
      <c r="J860" s="49"/>
      <c r="K860" s="97">
        <v>5.5284976959228516</v>
      </c>
      <c r="L860" s="97">
        <v>12.692980468273163</v>
      </c>
      <c r="M860" s="97"/>
      <c r="N860" s="97">
        <v>8.8310189545154572</v>
      </c>
      <c r="O860" s="97">
        <v>9.7861550748348236</v>
      </c>
      <c r="P860" s="97"/>
      <c r="Q860" s="97">
        <v>0.3586475970223546</v>
      </c>
      <c r="R860" s="97">
        <v>10.910368710756302</v>
      </c>
      <c r="S860" s="97">
        <v>12.039502710103989</v>
      </c>
      <c r="T860" s="97">
        <v>22.977118194103241</v>
      </c>
      <c r="U860" s="97">
        <v>0</v>
      </c>
      <c r="V860" s="97">
        <v>2.6410337537527084</v>
      </c>
    </row>
    <row r="861" spans="1:22">
      <c r="A861" s="16" t="s">
        <v>973</v>
      </c>
      <c r="B861" s="50" t="s">
        <v>974</v>
      </c>
      <c r="C861" s="50" t="s">
        <v>979</v>
      </c>
      <c r="D861" s="50" t="s">
        <v>268</v>
      </c>
      <c r="E861" s="15" t="s">
        <v>599</v>
      </c>
      <c r="F861" s="16" t="s">
        <v>976</v>
      </c>
      <c r="G861" s="95">
        <v>7.9495787620544434E-2</v>
      </c>
      <c r="H861" s="17">
        <v>1.6401933506131172E-2</v>
      </c>
      <c r="I861" s="17">
        <v>7.3394016362726688E-3</v>
      </c>
      <c r="J861" s="49"/>
      <c r="K861" s="97">
        <v>3.0510865151882172</v>
      </c>
      <c r="L861" s="97">
        <v>7.6061524450778961</v>
      </c>
      <c r="M861" s="97"/>
      <c r="N861" s="97">
        <v>6.0119520872831345</v>
      </c>
      <c r="O861" s="97">
        <v>4.6764276921749115</v>
      </c>
      <c r="P861" s="97"/>
      <c r="Q861" s="97">
        <v>0.21909195929765701</v>
      </c>
      <c r="R861" s="97">
        <v>10.455740243196487</v>
      </c>
      <c r="S861" s="97">
        <v>1.8140127882361412</v>
      </c>
      <c r="T861" s="97">
        <v>1.8579274415969849</v>
      </c>
      <c r="U861" s="97">
        <v>0</v>
      </c>
      <c r="V861" s="97">
        <v>1.1717293411493301</v>
      </c>
    </row>
    <row r="862" spans="1:22">
      <c r="A862" s="16" t="s">
        <v>973</v>
      </c>
      <c r="B862" s="50" t="s">
        <v>974</v>
      </c>
      <c r="C862" s="50" t="s">
        <v>981</v>
      </c>
      <c r="D862" s="50" t="s">
        <v>268</v>
      </c>
      <c r="E862" s="15" t="s">
        <v>599</v>
      </c>
      <c r="F862" s="16" t="s">
        <v>976</v>
      </c>
      <c r="G862" s="95">
        <v>6.3349641859531403E-2</v>
      </c>
      <c r="H862" s="17">
        <v>1.6401933506131172E-2</v>
      </c>
      <c r="I862" s="17">
        <v>4.1158385574817657E-3</v>
      </c>
      <c r="J862" s="49"/>
      <c r="K862" s="97">
        <v>3.0190492048859596</v>
      </c>
      <c r="L862" s="97">
        <v>2.6906799525022507</v>
      </c>
      <c r="M862" s="97"/>
      <c r="N862" s="97">
        <v>6.3721321523189545</v>
      </c>
      <c r="O862" s="97">
        <v>1.7203353345394135</v>
      </c>
      <c r="P862" s="97"/>
      <c r="Q862" s="97">
        <v>3.9403451955877244E-2</v>
      </c>
      <c r="R862" s="97">
        <v>2.5698207318782806</v>
      </c>
      <c r="S862" s="97">
        <v>2.1236445754766464</v>
      </c>
      <c r="T862" s="97">
        <v>0.7865389809012413</v>
      </c>
      <c r="U862" s="97">
        <v>0</v>
      </c>
      <c r="V862" s="97">
        <v>0.42065824382007122</v>
      </c>
    </row>
    <row r="863" spans="1:22">
      <c r="A863" s="16" t="s">
        <v>973</v>
      </c>
      <c r="B863" s="50" t="s">
        <v>974</v>
      </c>
      <c r="C863" s="50" t="s">
        <v>989</v>
      </c>
      <c r="D863" s="50" t="s">
        <v>268</v>
      </c>
      <c r="E863" s="15" t="s">
        <v>599</v>
      </c>
      <c r="F863" s="16" t="s">
        <v>976</v>
      </c>
      <c r="G863" s="95">
        <v>4.2774435132741928E-3</v>
      </c>
      <c r="H863" s="17">
        <v>1.6401933506131172E-2</v>
      </c>
      <c r="I863" s="17">
        <v>1.0768752545118332E-2</v>
      </c>
      <c r="J863" s="49"/>
      <c r="K863" s="97">
        <v>2.4124490097165108</v>
      </c>
      <c r="L863" s="97">
        <v>11.524704843759537</v>
      </c>
      <c r="M863" s="97"/>
      <c r="N863" s="97">
        <v>8.9599087834358215</v>
      </c>
      <c r="O863" s="97">
        <v>4.5957107096910477</v>
      </c>
      <c r="P863" s="97"/>
      <c r="Q863" s="97">
        <v>1.9756477326154709</v>
      </c>
      <c r="R863" s="97">
        <v>22.42673933506012</v>
      </c>
      <c r="S863" s="97">
        <v>0.10816899593919516</v>
      </c>
      <c r="T863" s="97">
        <v>3.6052130162715912</v>
      </c>
      <c r="U863" s="97">
        <v>0.13324974570423365</v>
      </c>
      <c r="V863" s="97">
        <v>1.8307222053408623</v>
      </c>
    </row>
    <row r="864" spans="1:22">
      <c r="A864" s="16" t="s">
        <v>973</v>
      </c>
      <c r="B864" s="50" t="s">
        <v>974</v>
      </c>
      <c r="C864" s="50" t="s">
        <v>986</v>
      </c>
      <c r="D864" s="50" t="s">
        <v>268</v>
      </c>
      <c r="E864" s="15" t="s">
        <v>599</v>
      </c>
      <c r="F864" s="16" t="s">
        <v>976</v>
      </c>
      <c r="G864" s="95">
        <v>4.5369409024715424E-2</v>
      </c>
      <c r="H864" s="17">
        <v>1.6401933506131172E-2</v>
      </c>
      <c r="I864" s="17">
        <v>2.7626719325780869E-2</v>
      </c>
      <c r="J864" s="49"/>
      <c r="K864" s="97">
        <v>12.494102120399475</v>
      </c>
      <c r="L864" s="97">
        <v>14.752914011478424</v>
      </c>
      <c r="M864" s="97"/>
      <c r="N864" s="97">
        <v>6.4851351082324982</v>
      </c>
      <c r="O864" s="97">
        <v>10.082728415727615</v>
      </c>
      <c r="P864" s="97"/>
      <c r="Q864" s="97">
        <v>0.49698790535330772</v>
      </c>
      <c r="R864" s="97">
        <v>9.8888769745826721</v>
      </c>
      <c r="S864" s="97">
        <v>7.9837313387542963E-2</v>
      </c>
      <c r="T864" s="97">
        <v>21.187645196914673</v>
      </c>
      <c r="U864" s="97">
        <v>0.10437348391860723</v>
      </c>
      <c r="V864" s="97">
        <v>3.6030989140272141</v>
      </c>
    </row>
    <row r="865" spans="1:22">
      <c r="A865" s="16" t="s">
        <v>973</v>
      </c>
      <c r="B865" s="50" t="s">
        <v>974</v>
      </c>
      <c r="C865" s="50" t="s">
        <v>978</v>
      </c>
      <c r="D865" s="50" t="s">
        <v>268</v>
      </c>
      <c r="E865" s="15" t="s">
        <v>599</v>
      </c>
      <c r="F865" s="16" t="s">
        <v>976</v>
      </c>
      <c r="G865" s="95">
        <v>0.11901213228702545</v>
      </c>
      <c r="H865" s="17">
        <v>1.6401933506131172E-2</v>
      </c>
      <c r="I865" s="17">
        <v>8.9399395510554314E-3</v>
      </c>
      <c r="J865" s="49"/>
      <c r="K865" s="97">
        <v>3.2566014677286148</v>
      </c>
      <c r="L865" s="97">
        <v>7.883540540933609</v>
      </c>
      <c r="M865" s="97"/>
      <c r="N865" s="97">
        <v>5.8291405439376831</v>
      </c>
      <c r="O865" s="97">
        <v>7.9637236893177032</v>
      </c>
      <c r="P865" s="97"/>
      <c r="Q865" s="97">
        <v>0.68967891857028008</v>
      </c>
      <c r="R865" s="97">
        <v>11.97635605931282</v>
      </c>
      <c r="S865" s="97">
        <v>46.163970232009888</v>
      </c>
      <c r="T865" s="97">
        <v>1.8931552767753601</v>
      </c>
      <c r="U865" s="97">
        <v>0.56467042304575443</v>
      </c>
      <c r="V865" s="97">
        <v>1.6580585390329361</v>
      </c>
    </row>
    <row r="866" spans="1:22">
      <c r="A866" s="16" t="s">
        <v>973</v>
      </c>
      <c r="B866" s="50" t="s">
        <v>974</v>
      </c>
      <c r="C866" s="50" t="s">
        <v>985</v>
      </c>
      <c r="D866" s="50" t="s">
        <v>268</v>
      </c>
      <c r="E866" s="15" t="s">
        <v>599</v>
      </c>
      <c r="F866" s="16" t="s">
        <v>976</v>
      </c>
      <c r="G866" s="95">
        <v>4.0364976972341537E-2</v>
      </c>
      <c r="H866" s="17">
        <v>1.6401933506131172E-2</v>
      </c>
      <c r="I866" s="17">
        <v>3.6035696393810213E-4</v>
      </c>
      <c r="J866" s="49"/>
      <c r="K866" s="97">
        <v>3.3424697816371918</v>
      </c>
      <c r="L866" s="97">
        <v>2.9347773641347885</v>
      </c>
      <c r="M866" s="97"/>
      <c r="N866" s="97">
        <v>1.4872275292873383</v>
      </c>
      <c r="O866" s="97">
        <v>1.8252130597829819</v>
      </c>
      <c r="P866" s="97"/>
      <c r="Q866" s="97">
        <v>8.6215429473668337E-2</v>
      </c>
      <c r="R866" s="97">
        <v>1.393252145498991</v>
      </c>
      <c r="S866" s="97">
        <v>5.3726382553577423</v>
      </c>
      <c r="T866" s="97">
        <v>2.0178556442260742</v>
      </c>
      <c r="U866" s="97">
        <v>0</v>
      </c>
      <c r="V866" s="97">
        <v>0.57704215869307518</v>
      </c>
    </row>
    <row r="867" spans="1:22">
      <c r="A867" s="16" t="s">
        <v>1021</v>
      </c>
      <c r="B867" s="50" t="s">
        <v>1022</v>
      </c>
      <c r="C867" s="50" t="s">
        <v>1027</v>
      </c>
      <c r="D867" s="50" t="s">
        <v>1156</v>
      </c>
      <c r="E867" s="15" t="s">
        <v>52</v>
      </c>
      <c r="F867" s="16" t="s">
        <v>195</v>
      </c>
      <c r="G867" s="95">
        <v>0.24599337577819824</v>
      </c>
      <c r="H867" s="17">
        <v>5.3851418197154999E-2</v>
      </c>
      <c r="I867" s="17">
        <v>4.4794004410505295E-2</v>
      </c>
      <c r="J867" s="49"/>
      <c r="K867" s="97">
        <v>8.5771956946700811E-2</v>
      </c>
      <c r="L867" s="97">
        <v>11.635399609804153</v>
      </c>
      <c r="M867" s="97"/>
      <c r="N867" s="97">
        <v>15.480740368366241</v>
      </c>
      <c r="O867" s="97">
        <v>26.688763499259949</v>
      </c>
      <c r="P867" s="97"/>
      <c r="Q867" s="97">
        <v>8.2873227074742317E-2</v>
      </c>
      <c r="R867" s="97">
        <v>7.7103860676288605</v>
      </c>
      <c r="S867" s="97">
        <v>23.984977602958679</v>
      </c>
      <c r="T867" s="97">
        <v>26.596224308013916</v>
      </c>
      <c r="U867" s="97">
        <v>22.299173474311829</v>
      </c>
      <c r="V867" s="97">
        <v>3.7372477352619171</v>
      </c>
    </row>
    <row r="868" spans="1:22">
      <c r="A868" s="16" t="s">
        <v>1021</v>
      </c>
      <c r="B868" s="50" t="s">
        <v>1022</v>
      </c>
      <c r="C868" s="50" t="s">
        <v>1023</v>
      </c>
      <c r="D868" s="50" t="s">
        <v>1156</v>
      </c>
      <c r="E868" s="15" t="s">
        <v>52</v>
      </c>
      <c r="F868" s="16" t="s">
        <v>195</v>
      </c>
      <c r="G868" s="95">
        <v>8.6760640144348145E-2</v>
      </c>
      <c r="H868" s="17">
        <v>5.3851418197154999E-2</v>
      </c>
      <c r="I868" s="17">
        <v>2.0896440371870995E-2</v>
      </c>
      <c r="J868" s="49"/>
      <c r="K868" s="97">
        <v>0.24608953390270472</v>
      </c>
      <c r="L868" s="97">
        <v>9.9959723651409149</v>
      </c>
      <c r="M868" s="97"/>
      <c r="N868" s="97">
        <v>11.845792829990387</v>
      </c>
      <c r="O868" s="97">
        <v>21.442805230617523</v>
      </c>
      <c r="P868" s="97"/>
      <c r="Q868" s="97">
        <v>2.2530052228830755E-2</v>
      </c>
      <c r="R868" s="97">
        <v>6.6938929259777069</v>
      </c>
      <c r="S868" s="97">
        <v>1.5398399904370308</v>
      </c>
      <c r="T868" s="97">
        <v>2.6841301470994949</v>
      </c>
      <c r="U868" s="97">
        <v>1.1328448541462421</v>
      </c>
      <c r="V868" s="97">
        <v>1.9059766083955765</v>
      </c>
    </row>
    <row r="869" spans="1:22">
      <c r="A869" s="16" t="s">
        <v>1021</v>
      </c>
      <c r="B869" s="50" t="s">
        <v>1022</v>
      </c>
      <c r="C869" s="50" t="s">
        <v>1025</v>
      </c>
      <c r="D869" s="50" t="s">
        <v>1156</v>
      </c>
      <c r="E869" s="15" t="s">
        <v>52</v>
      </c>
      <c r="F869" s="16" t="s">
        <v>195</v>
      </c>
      <c r="G869" s="95">
        <v>2.1813254803419113E-2</v>
      </c>
      <c r="H869" s="17">
        <v>5.3851418197154999E-2</v>
      </c>
      <c r="I869" s="17">
        <v>4.8486970365047455E-2</v>
      </c>
      <c r="J869" s="49"/>
      <c r="K869" s="97">
        <v>4.5363046228885651E-2</v>
      </c>
      <c r="L869" s="97">
        <v>6.4737387001514435</v>
      </c>
      <c r="M869" s="97"/>
      <c r="N869" s="97">
        <v>14.586547017097473</v>
      </c>
      <c r="O869" s="97">
        <v>25.432392954826355</v>
      </c>
      <c r="P869" s="97"/>
      <c r="Q869" s="97">
        <v>5.030040442943573</v>
      </c>
      <c r="R869" s="97">
        <v>22.914279997348785</v>
      </c>
      <c r="S869" s="97">
        <v>41.645696759223938</v>
      </c>
      <c r="T869" s="97">
        <v>11.750558018684387</v>
      </c>
      <c r="U869" s="97">
        <v>48.291683197021484</v>
      </c>
      <c r="V869" s="97">
        <v>9.032854437828064</v>
      </c>
    </row>
    <row r="870" spans="1:22">
      <c r="A870" s="16" t="s">
        <v>1021</v>
      </c>
      <c r="B870" s="50" t="s">
        <v>1022</v>
      </c>
      <c r="C870" s="50" t="s">
        <v>1028</v>
      </c>
      <c r="D870" s="50" t="s">
        <v>1156</v>
      </c>
      <c r="E870" s="15" t="s">
        <v>52</v>
      </c>
      <c r="F870" s="16" t="s">
        <v>195</v>
      </c>
      <c r="G870" s="95">
        <v>0.35251122713088989</v>
      </c>
      <c r="H870" s="17">
        <v>5.3851418197154999E-2</v>
      </c>
      <c r="I870" s="17">
        <v>8.5627645254135132E-2</v>
      </c>
      <c r="J870" s="49"/>
      <c r="K870" s="97">
        <v>0.75541306287050247</v>
      </c>
      <c r="L870" s="97">
        <v>14.719425141811371</v>
      </c>
      <c r="M870" s="97"/>
      <c r="N870" s="97">
        <v>23.423267900943756</v>
      </c>
      <c r="O870" s="97">
        <v>31.514441967010498</v>
      </c>
      <c r="P870" s="97"/>
      <c r="Q870" s="97">
        <v>0.47726682387292385</v>
      </c>
      <c r="R870" s="97">
        <v>4.5788697898387909</v>
      </c>
      <c r="S870" s="97">
        <v>41.480135917663574</v>
      </c>
      <c r="T870" s="97">
        <v>45.790603756904602</v>
      </c>
      <c r="U870" s="97">
        <v>43.691375851631165</v>
      </c>
      <c r="V870" s="97">
        <v>5.0286006182432175</v>
      </c>
    </row>
    <row r="871" spans="1:22">
      <c r="A871" s="16" t="s">
        <v>1021</v>
      </c>
      <c r="B871" s="50" t="s">
        <v>1022</v>
      </c>
      <c r="C871" s="50" t="s">
        <v>1026</v>
      </c>
      <c r="D871" s="50" t="s">
        <v>1156</v>
      </c>
      <c r="E871" s="15" t="s">
        <v>52</v>
      </c>
      <c r="F871" s="16" t="s">
        <v>195</v>
      </c>
      <c r="G871" s="95">
        <v>0.29292154312133789</v>
      </c>
      <c r="H871" s="17">
        <v>5.3851418197154999E-2</v>
      </c>
      <c r="I871" s="17">
        <v>3.3377669751644135E-2</v>
      </c>
      <c r="J871" s="49"/>
      <c r="K871" s="97">
        <v>0.12896251864731312</v>
      </c>
      <c r="L871" s="97">
        <v>9.0909779071807861</v>
      </c>
      <c r="M871" s="97"/>
      <c r="N871" s="97">
        <v>13.34231048822403</v>
      </c>
      <c r="O871" s="97">
        <v>22.308915853500366</v>
      </c>
      <c r="P871" s="97"/>
      <c r="Q871" s="97">
        <v>1.6600942239165306</v>
      </c>
      <c r="R871" s="97">
        <v>2.8252230957150459</v>
      </c>
      <c r="S871" s="97">
        <v>15.747658908367157</v>
      </c>
      <c r="T871" s="97">
        <v>31.87623918056488</v>
      </c>
      <c r="U871" s="97">
        <v>42.738223075866699</v>
      </c>
      <c r="V871" s="97">
        <v>3.9205834269523621</v>
      </c>
    </row>
    <row r="872" spans="1:22">
      <c r="A872" s="16" t="s">
        <v>1059</v>
      </c>
      <c r="B872" s="50" t="s">
        <v>1060</v>
      </c>
      <c r="C872" s="50" t="s">
        <v>36</v>
      </c>
      <c r="D872" s="50" t="s">
        <v>51</v>
      </c>
      <c r="E872" s="15" t="s">
        <v>52</v>
      </c>
      <c r="F872" s="16" t="s">
        <v>53</v>
      </c>
      <c r="G872" s="95">
        <v>8.8006220757961273E-2</v>
      </c>
      <c r="H872" s="17">
        <v>0.33243587613105774</v>
      </c>
      <c r="I872" s="17">
        <v>0.43390378355979919</v>
      </c>
      <c r="J872" s="49"/>
      <c r="K872" s="97">
        <v>16.906903684139252</v>
      </c>
      <c r="L872" s="97">
        <v>28.350231051445007</v>
      </c>
      <c r="M872" s="97"/>
      <c r="N872" s="97">
        <v>32.968297600746155</v>
      </c>
      <c r="O872" s="97">
        <v>36.519882082939148</v>
      </c>
      <c r="P872" s="97"/>
      <c r="Q872" s="97">
        <v>97.427284717559814</v>
      </c>
      <c r="R872" s="97">
        <v>94.834411144256592</v>
      </c>
      <c r="S872" s="97">
        <v>80.446857213973999</v>
      </c>
      <c r="T872" s="97">
        <v>87.207144498825073</v>
      </c>
      <c r="U872" s="97">
        <v>99.87722635269165</v>
      </c>
      <c r="V872" s="97">
        <v>59.379863739013672</v>
      </c>
    </row>
    <row r="873" spans="1:22">
      <c r="A873" s="16" t="s">
        <v>1059</v>
      </c>
      <c r="B873" s="50" t="s">
        <v>1060</v>
      </c>
      <c r="C873" s="50" t="s">
        <v>347</v>
      </c>
      <c r="D873" s="50" t="s">
        <v>51</v>
      </c>
      <c r="E873" s="15" t="s">
        <v>52</v>
      </c>
      <c r="F873" s="16" t="s">
        <v>53</v>
      </c>
      <c r="G873" s="95">
        <v>0.13669043779373169</v>
      </c>
      <c r="H873" s="17">
        <v>0.33243587613105774</v>
      </c>
      <c r="I873" s="17">
        <v>0.22014835476875305</v>
      </c>
      <c r="J873" s="49"/>
      <c r="K873" s="97">
        <v>8.1533201038837433</v>
      </c>
      <c r="L873" s="97">
        <v>18.517063558101654</v>
      </c>
      <c r="M873" s="97"/>
      <c r="N873" s="97">
        <v>27.769908308982849</v>
      </c>
      <c r="O873" s="97">
        <v>17.396368086338043</v>
      </c>
      <c r="P873" s="97"/>
      <c r="Q873" s="97">
        <v>65.855902433395386</v>
      </c>
      <c r="R873" s="97">
        <v>81.890708208084106</v>
      </c>
      <c r="S873" s="97">
        <v>36.94978654384613</v>
      </c>
      <c r="T873" s="97">
        <v>40.448543429374695</v>
      </c>
      <c r="U873" s="97">
        <v>92.349469661712646</v>
      </c>
      <c r="V873" s="97">
        <v>27.997785806655884</v>
      </c>
    </row>
    <row r="874" spans="1:22">
      <c r="A874" s="16" t="s">
        <v>1059</v>
      </c>
      <c r="B874" s="50" t="s">
        <v>1060</v>
      </c>
      <c r="C874" s="50" t="s">
        <v>1062</v>
      </c>
      <c r="D874" s="50" t="s">
        <v>51</v>
      </c>
      <c r="E874" s="15" t="s">
        <v>52</v>
      </c>
      <c r="F874" s="16" t="s">
        <v>53</v>
      </c>
      <c r="G874" s="95">
        <v>0.19108337163925171</v>
      </c>
      <c r="H874" s="17">
        <v>0.33243587613105774</v>
      </c>
      <c r="I874" s="17">
        <v>0.37538176774978638</v>
      </c>
      <c r="J874" s="49"/>
      <c r="K874" s="97">
        <v>11.839287728071213</v>
      </c>
      <c r="L874" s="97">
        <v>30.269309878349304</v>
      </c>
      <c r="M874" s="97"/>
      <c r="N874" s="97">
        <v>36.522272229194641</v>
      </c>
      <c r="O874" s="97">
        <v>26.838606595993042</v>
      </c>
      <c r="P874" s="97"/>
      <c r="Q874" s="97">
        <v>92.327219247817993</v>
      </c>
      <c r="R874" s="97">
        <v>90.725600719451904</v>
      </c>
      <c r="S874" s="97">
        <v>70.526129007339478</v>
      </c>
      <c r="T874" s="97">
        <v>74.578171968460083</v>
      </c>
      <c r="U874" s="97">
        <v>99.779850244522095</v>
      </c>
      <c r="V874" s="97">
        <v>38.048639893531799</v>
      </c>
    </row>
    <row r="875" spans="1:22">
      <c r="A875" s="16" t="s">
        <v>1059</v>
      </c>
      <c r="B875" s="50" t="s">
        <v>1060</v>
      </c>
      <c r="C875" s="50" t="s">
        <v>349</v>
      </c>
      <c r="D875" s="50" t="s">
        <v>51</v>
      </c>
      <c r="E875" s="15" t="s">
        <v>52</v>
      </c>
      <c r="F875" s="16" t="s">
        <v>53</v>
      </c>
      <c r="G875" s="95">
        <v>0.15231144428253174</v>
      </c>
      <c r="H875" s="17">
        <v>0.33243587613105774</v>
      </c>
      <c r="I875" s="17">
        <v>0.26878035068511963</v>
      </c>
      <c r="J875" s="49"/>
      <c r="K875" s="97">
        <v>11.632241308689117</v>
      </c>
      <c r="L875" s="97">
        <v>15.730081498622894</v>
      </c>
      <c r="M875" s="97"/>
      <c r="N875" s="97">
        <v>20.008650422096252</v>
      </c>
      <c r="O875" s="97">
        <v>23.207192122936249</v>
      </c>
      <c r="P875" s="97"/>
      <c r="Q875" s="97">
        <v>82.950586080551147</v>
      </c>
      <c r="R875" s="97">
        <v>89.897775650024414</v>
      </c>
      <c r="S875" s="97">
        <v>54.028385877609253</v>
      </c>
      <c r="T875" s="97">
        <v>63.535219430923462</v>
      </c>
      <c r="U875" s="97">
        <v>94.836205244064331</v>
      </c>
      <c r="V875" s="97">
        <v>45.702797174453735</v>
      </c>
    </row>
    <row r="876" spans="1:22">
      <c r="A876" s="16" t="s">
        <v>1059</v>
      </c>
      <c r="B876" s="50" t="s">
        <v>1060</v>
      </c>
      <c r="C876" s="50" t="s">
        <v>1063</v>
      </c>
      <c r="D876" s="50" t="s">
        <v>51</v>
      </c>
      <c r="E876" s="15" t="s">
        <v>52</v>
      </c>
      <c r="F876" s="16" t="s">
        <v>53</v>
      </c>
      <c r="G876" s="95">
        <v>9.0289898216724396E-2</v>
      </c>
      <c r="H876" s="17">
        <v>0.33243587613105774</v>
      </c>
      <c r="I876" s="17">
        <v>0.33852070569992065</v>
      </c>
      <c r="J876" s="49"/>
      <c r="K876" s="97">
        <v>12.342952936887741</v>
      </c>
      <c r="L876" s="97">
        <v>18.321475386619568</v>
      </c>
      <c r="M876" s="97"/>
      <c r="N876" s="97">
        <v>34.881937503814697</v>
      </c>
      <c r="O876" s="97">
        <v>23.375105857849121</v>
      </c>
      <c r="P876" s="97"/>
      <c r="Q876" s="97">
        <v>93.475908041000366</v>
      </c>
      <c r="R876" s="97">
        <v>76.935619115829468</v>
      </c>
      <c r="S876" s="97">
        <v>61.620968580245972</v>
      </c>
      <c r="T876" s="97">
        <v>81.138938665390015</v>
      </c>
      <c r="U876" s="97">
        <v>99.886125326156616</v>
      </c>
      <c r="V876" s="97">
        <v>56.292301416397095</v>
      </c>
    </row>
    <row r="877" spans="1:22">
      <c r="A877" s="16" t="s">
        <v>1059</v>
      </c>
      <c r="B877" s="50" t="s">
        <v>1060</v>
      </c>
      <c r="C877" s="50" t="s">
        <v>1061</v>
      </c>
      <c r="D877" s="50" t="s">
        <v>51</v>
      </c>
      <c r="E877" s="15" t="s">
        <v>52</v>
      </c>
      <c r="F877" s="16" t="s">
        <v>53</v>
      </c>
      <c r="G877" s="95">
        <v>0.13439086079597473</v>
      </c>
      <c r="H877" s="17">
        <v>0.33243587613105774</v>
      </c>
      <c r="I877" s="17">
        <v>0.31624940037727356</v>
      </c>
      <c r="J877" s="49"/>
      <c r="K877" s="97">
        <v>7.6787211000919342</v>
      </c>
      <c r="L877" s="97">
        <v>31.128081679344177</v>
      </c>
      <c r="M877" s="97"/>
      <c r="N877" s="97">
        <v>31.887617707252502</v>
      </c>
      <c r="O877" s="97">
        <v>14.769092202186584</v>
      </c>
      <c r="P877" s="97"/>
      <c r="Q877" s="97">
        <v>88.801789283752441</v>
      </c>
      <c r="R877" s="97">
        <v>82.958894968032837</v>
      </c>
      <c r="S877" s="97">
        <v>61.577951908111572</v>
      </c>
      <c r="T877" s="97">
        <v>67.58531928062439</v>
      </c>
      <c r="U877" s="97">
        <v>99.259299039840698</v>
      </c>
      <c r="V877" s="97">
        <v>39.656481146812439</v>
      </c>
    </row>
    <row r="878" spans="1:22">
      <c r="A878" s="16" t="s">
        <v>1059</v>
      </c>
      <c r="B878" s="50" t="s">
        <v>1060</v>
      </c>
      <c r="C878" s="50" t="s">
        <v>353</v>
      </c>
      <c r="D878" s="50" t="s">
        <v>51</v>
      </c>
      <c r="E878" s="15" t="s">
        <v>52</v>
      </c>
      <c r="F878" s="16" t="s">
        <v>53</v>
      </c>
      <c r="G878" s="95">
        <v>0.17766126990318298</v>
      </c>
      <c r="H878" s="17">
        <v>0.33243587613105774</v>
      </c>
      <c r="I878" s="17">
        <v>0.408130943775177</v>
      </c>
      <c r="J878" s="49"/>
      <c r="K878" s="97">
        <v>14.272534847259521</v>
      </c>
      <c r="L878" s="97">
        <v>36.678943037986755</v>
      </c>
      <c r="M878" s="97"/>
      <c r="N878" s="97">
        <v>37.66498863697052</v>
      </c>
      <c r="O878" s="97">
        <v>26.891833543777466</v>
      </c>
      <c r="P878" s="97"/>
      <c r="Q878" s="97">
        <v>93.20526123046875</v>
      </c>
      <c r="R878" s="97">
        <v>91.424638032913208</v>
      </c>
      <c r="S878" s="97">
        <v>74.110871553421021</v>
      </c>
      <c r="T878" s="97">
        <v>85.131347179412842</v>
      </c>
      <c r="U878" s="97">
        <v>97.615557909011841</v>
      </c>
      <c r="V878" s="97">
        <v>36.464855074882507</v>
      </c>
    </row>
    <row r="879" spans="1:22">
      <c r="A879" s="16" t="s">
        <v>1059</v>
      </c>
      <c r="B879" s="50" t="s">
        <v>1060</v>
      </c>
      <c r="C879" s="50" t="s">
        <v>1064</v>
      </c>
      <c r="D879" s="50" t="s">
        <v>51</v>
      </c>
      <c r="E879" s="15" t="s">
        <v>52</v>
      </c>
      <c r="F879" s="16" t="s">
        <v>53</v>
      </c>
      <c r="G879" s="95">
        <v>2.9566498473286629E-2</v>
      </c>
      <c r="H879" s="17">
        <v>0.33243587613105774</v>
      </c>
      <c r="I879" s="17">
        <v>0.20005184412002563</v>
      </c>
      <c r="J879" s="49"/>
      <c r="K879" s="97">
        <v>6.735827773809433</v>
      </c>
      <c r="L879" s="97">
        <v>18.027548491954803</v>
      </c>
      <c r="M879" s="97"/>
      <c r="N879" s="97">
        <v>28.230050206184387</v>
      </c>
      <c r="O879" s="97">
        <v>30.535471439361572</v>
      </c>
      <c r="P879" s="97"/>
      <c r="Q879" s="97">
        <v>61.680477857589722</v>
      </c>
      <c r="R879" s="97">
        <v>45.238703489303589</v>
      </c>
      <c r="S879" s="97">
        <v>27.274543046951294</v>
      </c>
      <c r="T879" s="97">
        <v>33.218309283256531</v>
      </c>
      <c r="U879" s="97">
        <v>98.86203408241272</v>
      </c>
      <c r="V879" s="97">
        <v>23.364667594432831</v>
      </c>
    </row>
    <row r="880" spans="1:22">
      <c r="A880" s="16" t="s">
        <v>1037</v>
      </c>
      <c r="B880" s="50" t="s">
        <v>1038</v>
      </c>
      <c r="C880" s="50" t="s">
        <v>1039</v>
      </c>
      <c r="D880" s="50" t="s">
        <v>193</v>
      </c>
      <c r="E880" s="15" t="s">
        <v>52</v>
      </c>
      <c r="F880" s="16" t="s">
        <v>1040</v>
      </c>
      <c r="G880" s="95">
        <v>4.1809771209955215E-2</v>
      </c>
      <c r="H880" s="17">
        <v>0.3602270781993866</v>
      </c>
      <c r="I880" s="17">
        <v>0.37909212708473206</v>
      </c>
      <c r="J880" s="49"/>
      <c r="K880" s="97">
        <v>13.692173361778259</v>
      </c>
      <c r="L880" s="97">
        <v>31.645882129669189</v>
      </c>
      <c r="M880" s="97"/>
      <c r="N880" s="97">
        <v>25.840094685554504</v>
      </c>
      <c r="O880" s="97">
        <v>47.702324390411377</v>
      </c>
      <c r="P880" s="97"/>
      <c r="Q880" s="97">
        <v>73.717862367630005</v>
      </c>
      <c r="R880" s="97">
        <v>51.159846782684326</v>
      </c>
      <c r="S880" s="97">
        <v>56.066900491714478</v>
      </c>
      <c r="T880" s="97">
        <v>77.858704328536987</v>
      </c>
      <c r="U880" s="97">
        <v>99.05208945274353</v>
      </c>
      <c r="V880" s="97">
        <v>70.380294322967529</v>
      </c>
    </row>
    <row r="881" spans="1:22">
      <c r="A881" s="16" t="s">
        <v>1037</v>
      </c>
      <c r="B881" s="50" t="s">
        <v>1038</v>
      </c>
      <c r="C881" s="50" t="s">
        <v>1041</v>
      </c>
      <c r="D881" s="50" t="s">
        <v>193</v>
      </c>
      <c r="E881" s="15" t="s">
        <v>52</v>
      </c>
      <c r="F881" s="16" t="s">
        <v>1040</v>
      </c>
      <c r="G881" s="95">
        <v>5.8024141937494278E-2</v>
      </c>
      <c r="H881" s="17">
        <v>0.3602270781993866</v>
      </c>
      <c r="I881" s="17">
        <v>0.4439907968044281</v>
      </c>
      <c r="J881" s="49"/>
      <c r="K881" s="97">
        <v>22.04863429069519</v>
      </c>
      <c r="L881" s="97">
        <v>37.613508105278015</v>
      </c>
      <c r="M881" s="97"/>
      <c r="N881" s="97">
        <v>26.008498668670654</v>
      </c>
      <c r="O881" s="97">
        <v>47.619423270225525</v>
      </c>
      <c r="P881" s="97"/>
      <c r="Q881" s="97">
        <v>82.914495468139648</v>
      </c>
      <c r="R881" s="97">
        <v>80.696195363998413</v>
      </c>
      <c r="S881" s="97">
        <v>64.083713293075562</v>
      </c>
      <c r="T881" s="97">
        <v>78.122907876968384</v>
      </c>
      <c r="U881" s="97">
        <v>99.54037070274353</v>
      </c>
      <c r="V881" s="97">
        <v>70.993214845657349</v>
      </c>
    </row>
    <row r="882" spans="1:22">
      <c r="A882" s="16" t="s">
        <v>1037</v>
      </c>
      <c r="B882" s="50" t="s">
        <v>1038</v>
      </c>
      <c r="C882" s="50" t="s">
        <v>1042</v>
      </c>
      <c r="D882" s="50" t="s">
        <v>193</v>
      </c>
      <c r="E882" s="15" t="s">
        <v>52</v>
      </c>
      <c r="F882" s="16" t="s">
        <v>1040</v>
      </c>
      <c r="G882" s="95">
        <v>0.11554151773452759</v>
      </c>
      <c r="H882" s="17">
        <v>0.3602270781993866</v>
      </c>
      <c r="I882" s="17">
        <v>0.35677984356880188</v>
      </c>
      <c r="J882" s="49"/>
      <c r="K882" s="97">
        <v>16.853050887584686</v>
      </c>
      <c r="L882" s="97">
        <v>33.266589045524597</v>
      </c>
      <c r="M882" s="97"/>
      <c r="N882" s="97">
        <v>13.000759482383728</v>
      </c>
      <c r="O882" s="97">
        <v>37.970423698425293</v>
      </c>
      <c r="P882" s="97"/>
      <c r="Q882" s="97">
        <v>65.697365999221802</v>
      </c>
      <c r="R882" s="97">
        <v>73.275822401046753</v>
      </c>
      <c r="S882" s="97">
        <v>62.408900260925293</v>
      </c>
      <c r="T882" s="97">
        <v>77.049380540847778</v>
      </c>
      <c r="U882" s="97">
        <v>98.072659969329834</v>
      </c>
      <c r="V882" s="97">
        <v>72.611171007156372</v>
      </c>
    </row>
    <row r="883" spans="1:22">
      <c r="A883" s="16" t="s">
        <v>1037</v>
      </c>
      <c r="B883" s="50" t="s">
        <v>1038</v>
      </c>
      <c r="C883" s="50" t="s">
        <v>1043</v>
      </c>
      <c r="D883" s="50" t="s">
        <v>193</v>
      </c>
      <c r="E883" s="15" t="s">
        <v>52</v>
      </c>
      <c r="F883" s="16" t="s">
        <v>1040</v>
      </c>
      <c r="G883" s="95">
        <v>9.6159256994724274E-2</v>
      </c>
      <c r="H883" s="17">
        <v>0.3602270781993866</v>
      </c>
      <c r="I883" s="17">
        <v>0.40632662177085876</v>
      </c>
      <c r="J883" s="49"/>
      <c r="K883" s="97">
        <v>20.868860185146332</v>
      </c>
      <c r="L883" s="97">
        <v>30.871331691741943</v>
      </c>
      <c r="M883" s="97"/>
      <c r="N883" s="97">
        <v>26.840388774871826</v>
      </c>
      <c r="O883" s="97">
        <v>64.899337291717529</v>
      </c>
      <c r="P883" s="97"/>
      <c r="Q883" s="97">
        <v>74.416768550872803</v>
      </c>
      <c r="R883" s="97">
        <v>57.735967636108398</v>
      </c>
      <c r="S883" s="97">
        <v>34.259501099586487</v>
      </c>
      <c r="T883" s="97">
        <v>55.860942602157593</v>
      </c>
      <c r="U883" s="97">
        <v>99.101769924163818</v>
      </c>
      <c r="V883" s="97">
        <v>70.972472429275513</v>
      </c>
    </row>
    <row r="884" spans="1:22">
      <c r="A884" s="16" t="s">
        <v>1037</v>
      </c>
      <c r="B884" s="50" t="s">
        <v>1038</v>
      </c>
      <c r="C884" s="50" t="s">
        <v>1044</v>
      </c>
      <c r="D884" s="50" t="s">
        <v>193</v>
      </c>
      <c r="E884" s="15" t="s">
        <v>52</v>
      </c>
      <c r="F884" s="16" t="s">
        <v>1040</v>
      </c>
      <c r="G884" s="95">
        <v>5.9301882982254028E-2</v>
      </c>
      <c r="H884" s="17">
        <v>0.3602270781993866</v>
      </c>
      <c r="I884" s="17">
        <v>0.30970495939254761</v>
      </c>
      <c r="J884" s="49"/>
      <c r="K884" s="97">
        <v>9.43751260638237</v>
      </c>
      <c r="L884" s="97">
        <v>19.332768023014069</v>
      </c>
      <c r="M884" s="97"/>
      <c r="N884" s="97">
        <v>29.953700304031372</v>
      </c>
      <c r="O884" s="97">
        <v>48.297271132469177</v>
      </c>
      <c r="P884" s="97"/>
      <c r="Q884" s="97">
        <v>66.572540998458862</v>
      </c>
      <c r="R884" s="97">
        <v>57.704287767410278</v>
      </c>
      <c r="S884" s="97">
        <v>48.608848452568054</v>
      </c>
      <c r="T884" s="97">
        <v>39.052543044090271</v>
      </c>
      <c r="U884" s="97">
        <v>99.408185482025146</v>
      </c>
      <c r="V884" s="97">
        <v>62.021249532699585</v>
      </c>
    </row>
    <row r="885" spans="1:22">
      <c r="A885" s="16" t="s">
        <v>1037</v>
      </c>
      <c r="B885" s="50" t="s">
        <v>1038</v>
      </c>
      <c r="C885" s="50" t="s">
        <v>1045</v>
      </c>
      <c r="D885" s="50" t="s">
        <v>193</v>
      </c>
      <c r="E885" s="15" t="s">
        <v>52</v>
      </c>
      <c r="F885" s="16" t="s">
        <v>1040</v>
      </c>
      <c r="G885" s="95">
        <v>0.15339568257331848</v>
      </c>
      <c r="H885" s="17">
        <v>0.3602270781993866</v>
      </c>
      <c r="I885" s="17">
        <v>0.12661963701248169</v>
      </c>
      <c r="J885" s="49"/>
      <c r="K885" s="97">
        <v>3.8353424519300461</v>
      </c>
      <c r="L885" s="97">
        <v>20.949164032936096</v>
      </c>
      <c r="M885" s="97"/>
      <c r="N885" s="97">
        <v>19.492971897125244</v>
      </c>
      <c r="O885" s="97">
        <v>42.147231101989746</v>
      </c>
      <c r="P885" s="97"/>
      <c r="Q885" s="97">
        <v>3.9547167718410492</v>
      </c>
      <c r="R885" s="97">
        <v>25.337523221969604</v>
      </c>
      <c r="S885" s="97">
        <v>3.4743335098028183</v>
      </c>
      <c r="T885" s="97">
        <v>18.695391714572906</v>
      </c>
      <c r="U885" s="97">
        <v>77.377372980117798</v>
      </c>
      <c r="V885" s="97">
        <v>18.254794180393219</v>
      </c>
    </row>
    <row r="886" spans="1:22">
      <c r="A886" s="16" t="s">
        <v>1037</v>
      </c>
      <c r="B886" s="50" t="s">
        <v>1038</v>
      </c>
      <c r="C886" s="50" t="s">
        <v>1046</v>
      </c>
      <c r="D886" s="50" t="s">
        <v>193</v>
      </c>
      <c r="E886" s="15" t="s">
        <v>52</v>
      </c>
      <c r="F886" s="16" t="s">
        <v>1040</v>
      </c>
      <c r="G886" s="95">
        <v>0.12326039373874664</v>
      </c>
      <c r="H886" s="17">
        <v>0.3602270781993866</v>
      </c>
      <c r="I886" s="17">
        <v>0.4971340000629425</v>
      </c>
      <c r="J886" s="49"/>
      <c r="K886" s="97">
        <v>26.320666074752808</v>
      </c>
      <c r="L886" s="97">
        <v>48.638761043548584</v>
      </c>
      <c r="M886" s="97"/>
      <c r="N886" s="97">
        <v>32.958492636680603</v>
      </c>
      <c r="O886" s="97">
        <v>62.638932466506958</v>
      </c>
      <c r="P886" s="97"/>
      <c r="Q886" s="97">
        <v>85.927516222000122</v>
      </c>
      <c r="R886" s="97">
        <v>51.477944850921631</v>
      </c>
      <c r="S886" s="97">
        <v>44.810068607330322</v>
      </c>
      <c r="T886" s="97">
        <v>71.701449155807495</v>
      </c>
      <c r="U886" s="97">
        <v>99.016553163528442</v>
      </c>
      <c r="V886" s="97">
        <v>79.823684692382813</v>
      </c>
    </row>
    <row r="887" spans="1:22">
      <c r="A887" s="16" t="s">
        <v>1037</v>
      </c>
      <c r="B887" s="50" t="s">
        <v>1038</v>
      </c>
      <c r="C887" s="50" t="s">
        <v>1048</v>
      </c>
      <c r="D887" s="50" t="s">
        <v>193</v>
      </c>
      <c r="E887" s="15" t="s">
        <v>52</v>
      </c>
      <c r="F887" s="16" t="s">
        <v>1040</v>
      </c>
      <c r="G887" s="95">
        <v>6.766752153635025E-2</v>
      </c>
      <c r="H887" s="17">
        <v>0.3602270781993866</v>
      </c>
      <c r="I887" s="17">
        <v>0.37269660830497742</v>
      </c>
      <c r="J887" s="49"/>
      <c r="K887" s="97">
        <v>11.202870309352875</v>
      </c>
      <c r="L887" s="97">
        <v>26.995223760604858</v>
      </c>
      <c r="M887" s="97"/>
      <c r="N887" s="97">
        <v>31.450310349464417</v>
      </c>
      <c r="O887" s="97">
        <v>48.181217908859253</v>
      </c>
      <c r="P887" s="97"/>
      <c r="Q887" s="97">
        <v>68.641877174377441</v>
      </c>
      <c r="R887" s="97">
        <v>66.979372501373291</v>
      </c>
      <c r="S887" s="97">
        <v>50.922346115112305</v>
      </c>
      <c r="T887" s="97">
        <v>63.80685567855835</v>
      </c>
      <c r="U887" s="97">
        <v>99.654710292816162</v>
      </c>
      <c r="V887" s="97">
        <v>68.361115455627441</v>
      </c>
    </row>
    <row r="888" spans="1:22">
      <c r="A888" s="16" t="s">
        <v>1037</v>
      </c>
      <c r="B888" s="50" t="s">
        <v>1038</v>
      </c>
      <c r="C888" s="50" t="s">
        <v>1047</v>
      </c>
      <c r="D888" s="50" t="s">
        <v>193</v>
      </c>
      <c r="E888" s="15" t="s">
        <v>52</v>
      </c>
      <c r="F888" s="16" t="s">
        <v>1040</v>
      </c>
      <c r="G888" s="95">
        <v>6.0973431915044785E-2</v>
      </c>
      <c r="H888" s="17">
        <v>0.3602270781993866</v>
      </c>
      <c r="I888" s="17">
        <v>0.3871370255947113</v>
      </c>
      <c r="J888" s="49"/>
      <c r="K888" s="97">
        <v>19.642743468284607</v>
      </c>
      <c r="L888" s="97">
        <v>38.373082876205444</v>
      </c>
      <c r="M888" s="97"/>
      <c r="N888" s="97">
        <v>32.522487640380859</v>
      </c>
      <c r="O888" s="97">
        <v>55.46908974647522</v>
      </c>
      <c r="P888" s="97"/>
      <c r="Q888" s="97">
        <v>64.258778095245361</v>
      </c>
      <c r="R888" s="97">
        <v>42.72315502166748</v>
      </c>
      <c r="S888" s="97">
        <v>31.740325689315796</v>
      </c>
      <c r="T888" s="97">
        <v>64.816117286682129</v>
      </c>
      <c r="U888" s="97">
        <v>99.571126699447632</v>
      </c>
      <c r="V888" s="97">
        <v>62.593203783035278</v>
      </c>
    </row>
    <row r="889" spans="1:22">
      <c r="A889" s="16" t="s">
        <v>1037</v>
      </c>
      <c r="B889" s="50" t="s">
        <v>1038</v>
      </c>
      <c r="C889" s="50" t="s">
        <v>1050</v>
      </c>
      <c r="D889" s="50" t="s">
        <v>193</v>
      </c>
      <c r="E889" s="15" t="s">
        <v>52</v>
      </c>
      <c r="F889" s="16" t="s">
        <v>1040</v>
      </c>
      <c r="G889" s="95">
        <v>4.7089003026485443E-2</v>
      </c>
      <c r="H889" s="17">
        <v>0.3602270781993866</v>
      </c>
      <c r="I889" s="17">
        <v>0.29519209265708923</v>
      </c>
      <c r="J889" s="49"/>
      <c r="K889" s="97">
        <v>10.693667083978653</v>
      </c>
      <c r="L889" s="97">
        <v>21.687494218349457</v>
      </c>
      <c r="M889" s="97"/>
      <c r="N889" s="97">
        <v>20.617580413818359</v>
      </c>
      <c r="O889" s="97">
        <v>45.570880174636841</v>
      </c>
      <c r="P889" s="97"/>
      <c r="Q889" s="97">
        <v>51.222771406173706</v>
      </c>
      <c r="R889" s="97">
        <v>53.580045700073242</v>
      </c>
      <c r="S889" s="97">
        <v>39.1469806432724</v>
      </c>
      <c r="T889" s="97">
        <v>56.34118914604187</v>
      </c>
      <c r="U889" s="97">
        <v>99.59297776222229</v>
      </c>
      <c r="V889" s="97">
        <v>70.474749803543091</v>
      </c>
    </row>
    <row r="890" spans="1:22">
      <c r="A890" s="16" t="s">
        <v>1037</v>
      </c>
      <c r="B890" s="50" t="s">
        <v>1038</v>
      </c>
      <c r="C890" s="50" t="s">
        <v>1049</v>
      </c>
      <c r="D890" s="50" t="s">
        <v>193</v>
      </c>
      <c r="E890" s="15" t="s">
        <v>52</v>
      </c>
      <c r="F890" s="16" t="s">
        <v>1040</v>
      </c>
      <c r="G890" s="95">
        <v>4.0435668081045151E-2</v>
      </c>
      <c r="H890" s="17">
        <v>0.3602270781993866</v>
      </c>
      <c r="I890" s="17">
        <v>0.35313257575035095</v>
      </c>
      <c r="J890" s="49"/>
      <c r="K890" s="97">
        <v>13.224725425243378</v>
      </c>
      <c r="L890" s="97">
        <v>26.497775316238403</v>
      </c>
      <c r="M890" s="97"/>
      <c r="N890" s="97">
        <v>26.704606413841248</v>
      </c>
      <c r="O890" s="97">
        <v>47.770947217941284</v>
      </c>
      <c r="P890" s="97"/>
      <c r="Q890" s="97">
        <v>67.262482643127441</v>
      </c>
      <c r="R890" s="97">
        <v>64.610683917999268</v>
      </c>
      <c r="S890" s="97">
        <v>59.285497665405273</v>
      </c>
      <c r="T890" s="97">
        <v>56.962877511978149</v>
      </c>
      <c r="U890" s="97">
        <v>98.883247375488281</v>
      </c>
      <c r="V890" s="97">
        <v>64.966261386871338</v>
      </c>
    </row>
    <row r="891" spans="1:22">
      <c r="A891" s="16" t="s">
        <v>1037</v>
      </c>
      <c r="B891" s="50" t="s">
        <v>1038</v>
      </c>
      <c r="C891" s="50" t="s">
        <v>1051</v>
      </c>
      <c r="D891" s="50" t="s">
        <v>193</v>
      </c>
      <c r="E891" s="15" t="s">
        <v>52</v>
      </c>
      <c r="F891" s="16" t="s">
        <v>1040</v>
      </c>
      <c r="G891" s="95">
        <v>6.4961880445480347E-2</v>
      </c>
      <c r="H891" s="17">
        <v>0.3602270781993866</v>
      </c>
      <c r="I891" s="17">
        <v>0.50778931379318237</v>
      </c>
      <c r="J891" s="49"/>
      <c r="K891" s="97">
        <v>30.803388357162476</v>
      </c>
      <c r="L891" s="97">
        <v>40.628555417060852</v>
      </c>
      <c r="M891" s="97"/>
      <c r="N891" s="97">
        <v>28.459286689758301</v>
      </c>
      <c r="O891" s="97">
        <v>65.190958976745605</v>
      </c>
      <c r="P891" s="97"/>
      <c r="Q891" s="97">
        <v>84.37352180480957</v>
      </c>
      <c r="R891" s="97">
        <v>73.303496837615967</v>
      </c>
      <c r="S891" s="97">
        <v>48.95157516002655</v>
      </c>
      <c r="T891" s="97">
        <v>76.680988073348999</v>
      </c>
      <c r="U891" s="97">
        <v>99.514073133468628</v>
      </c>
      <c r="V891" s="97">
        <v>82.91623592376709</v>
      </c>
    </row>
    <row r="892" spans="1:22">
      <c r="A892" s="16" t="s">
        <v>1037</v>
      </c>
      <c r="B892" s="50" t="s">
        <v>1038</v>
      </c>
      <c r="C892" s="50" t="s">
        <v>1052</v>
      </c>
      <c r="D892" s="50" t="s">
        <v>193</v>
      </c>
      <c r="E892" s="15" t="s">
        <v>52</v>
      </c>
      <c r="F892" s="16" t="s">
        <v>1040</v>
      </c>
      <c r="G892" s="95">
        <v>7.1379847824573517E-2</v>
      </c>
      <c r="H892" s="17">
        <v>0.3602270781993866</v>
      </c>
      <c r="I892" s="17">
        <v>0.40996634960174561</v>
      </c>
      <c r="J892" s="49"/>
      <c r="K892" s="97">
        <v>15.763676166534424</v>
      </c>
      <c r="L892" s="97">
        <v>32.113680243492126</v>
      </c>
      <c r="M892" s="97"/>
      <c r="N892" s="97">
        <v>23.947973549365997</v>
      </c>
      <c r="O892" s="97">
        <v>50.456768274307251</v>
      </c>
      <c r="P892" s="97"/>
      <c r="Q892" s="97">
        <v>68.738865852355957</v>
      </c>
      <c r="R892" s="97">
        <v>77.210509777069092</v>
      </c>
      <c r="S892" s="97">
        <v>48.958954215049744</v>
      </c>
      <c r="T892" s="97">
        <v>84.389084577560425</v>
      </c>
      <c r="U892" s="97">
        <v>99.936074018478394</v>
      </c>
      <c r="V892" s="97">
        <v>78.655910491943359</v>
      </c>
    </row>
    <row r="893" spans="1:22">
      <c r="A893" s="16" t="s">
        <v>1013</v>
      </c>
      <c r="B893" s="50" t="s">
        <v>1014</v>
      </c>
      <c r="C893" s="50" t="s">
        <v>1015</v>
      </c>
      <c r="D893" s="50" t="s">
        <v>51</v>
      </c>
      <c r="E893" s="15" t="s">
        <v>52</v>
      </c>
      <c r="F893" s="16" t="s">
        <v>217</v>
      </c>
      <c r="G893" s="95">
        <v>0.24320210516452789</v>
      </c>
      <c r="H893" s="17">
        <v>0.25227800011634827</v>
      </c>
      <c r="I893" s="17">
        <v>6.6788762807846069E-2</v>
      </c>
      <c r="J893" s="49"/>
      <c r="K893" s="97">
        <v>7.222430408000946</v>
      </c>
      <c r="L893" s="97">
        <v>7.1062400937080383</v>
      </c>
      <c r="M893" s="97"/>
      <c r="N893" s="97">
        <v>19.502747058868408</v>
      </c>
      <c r="O893" s="97">
        <v>11.708366125822067</v>
      </c>
      <c r="P893" s="97"/>
      <c r="Q893" s="97">
        <v>12.183694541454315</v>
      </c>
      <c r="R893" s="97">
        <v>65.48953652381897</v>
      </c>
      <c r="S893" s="97">
        <v>21.862378716468811</v>
      </c>
      <c r="T893" s="97">
        <v>2.216247096657753</v>
      </c>
      <c r="U893" s="97">
        <v>80.466294288635254</v>
      </c>
      <c r="V893" s="97">
        <v>11.183775961399078</v>
      </c>
    </row>
    <row r="894" spans="1:22">
      <c r="A894" s="16" t="s">
        <v>1013</v>
      </c>
      <c r="B894" s="50" t="s">
        <v>1014</v>
      </c>
      <c r="C894" s="50" t="s">
        <v>1018</v>
      </c>
      <c r="D894" s="50" t="s">
        <v>51</v>
      </c>
      <c r="E894" s="15" t="s">
        <v>52</v>
      </c>
      <c r="F894" s="16" t="s">
        <v>217</v>
      </c>
      <c r="G894" s="95">
        <v>9.9485978484153748E-2</v>
      </c>
      <c r="H894" s="17">
        <v>0.25227800011634827</v>
      </c>
      <c r="I894" s="17">
        <v>0.23593267798423767</v>
      </c>
      <c r="J894" s="49"/>
      <c r="K894" s="97">
        <v>16.000568866729736</v>
      </c>
      <c r="L894" s="97">
        <v>12.269141525030136</v>
      </c>
      <c r="M894" s="97"/>
      <c r="N894" s="97">
        <v>46.191889047622681</v>
      </c>
      <c r="O894" s="97">
        <v>18.601848185062408</v>
      </c>
      <c r="P894" s="97"/>
      <c r="Q894" s="97">
        <v>59.363609552383423</v>
      </c>
      <c r="R894" s="97">
        <v>93.48340630531311</v>
      </c>
      <c r="S894" s="97">
        <v>37.787219882011414</v>
      </c>
      <c r="T894" s="97">
        <v>11.04186624288559</v>
      </c>
      <c r="U894" s="97">
        <v>98.507863283157349</v>
      </c>
      <c r="V894" s="97">
        <v>15.579420328140259</v>
      </c>
    </row>
    <row r="895" spans="1:22">
      <c r="A895" s="16" t="s">
        <v>1013</v>
      </c>
      <c r="B895" s="50" t="s">
        <v>1014</v>
      </c>
      <c r="C895" s="50" t="s">
        <v>1016</v>
      </c>
      <c r="D895" s="50" t="s">
        <v>51</v>
      </c>
      <c r="E895" s="15" t="s">
        <v>52</v>
      </c>
      <c r="F895" s="16" t="s">
        <v>217</v>
      </c>
      <c r="G895" s="95">
        <v>0.18001651763916016</v>
      </c>
      <c r="H895" s="17">
        <v>0.25227800011634827</v>
      </c>
      <c r="I895" s="17">
        <v>0.24252699315547943</v>
      </c>
      <c r="J895" s="49"/>
      <c r="K895" s="97">
        <v>20.658288896083832</v>
      </c>
      <c r="L895" s="97">
        <v>9.0259738266468048</v>
      </c>
      <c r="M895" s="97"/>
      <c r="N895" s="97">
        <v>30.975309014320374</v>
      </c>
      <c r="O895" s="97">
        <v>17.32964813709259</v>
      </c>
      <c r="P895" s="97"/>
      <c r="Q895" s="97">
        <v>72.146487236022949</v>
      </c>
      <c r="R895" s="97">
        <v>84.830719232559204</v>
      </c>
      <c r="S895" s="97">
        <v>61.58568263053894</v>
      </c>
      <c r="T895" s="97">
        <v>17.097802460193634</v>
      </c>
      <c r="U895" s="97">
        <v>97.0145583152771</v>
      </c>
      <c r="V895" s="97">
        <v>34.780415892601013</v>
      </c>
    </row>
    <row r="896" spans="1:22">
      <c r="A896" s="16" t="s">
        <v>1013</v>
      </c>
      <c r="B896" s="50" t="s">
        <v>1014</v>
      </c>
      <c r="C896" s="50" t="s">
        <v>1019</v>
      </c>
      <c r="D896" s="50" t="s">
        <v>51</v>
      </c>
      <c r="E896" s="15" t="s">
        <v>52</v>
      </c>
      <c r="F896" s="16" t="s">
        <v>217</v>
      </c>
      <c r="G896" s="95">
        <v>0.1207282766699791</v>
      </c>
      <c r="H896" s="17">
        <v>0.25227800011634827</v>
      </c>
      <c r="I896" s="17">
        <v>0.32436361908912659</v>
      </c>
      <c r="J896" s="49"/>
      <c r="K896" s="97">
        <v>22.724434733390808</v>
      </c>
      <c r="L896" s="97">
        <v>20.00947892665863</v>
      </c>
      <c r="M896" s="97"/>
      <c r="N896" s="97">
        <v>45.7081139087677</v>
      </c>
      <c r="O896" s="97">
        <v>26.946753263473511</v>
      </c>
      <c r="P896" s="97"/>
      <c r="Q896" s="97">
        <v>73.808825016021729</v>
      </c>
      <c r="R896" s="97">
        <v>92.711055278778076</v>
      </c>
      <c r="S896" s="97">
        <v>59.744018316268921</v>
      </c>
      <c r="T896" s="97">
        <v>9.2278383672237396</v>
      </c>
      <c r="U896" s="97">
        <v>98.75953197479248</v>
      </c>
      <c r="V896" s="97">
        <v>24.30119514465332</v>
      </c>
    </row>
    <row r="897" spans="1:23">
      <c r="A897" s="16" t="s">
        <v>1013</v>
      </c>
      <c r="B897" s="50" t="s">
        <v>1014</v>
      </c>
      <c r="C897" s="50" t="s">
        <v>1017</v>
      </c>
      <c r="D897" s="50" t="s">
        <v>51</v>
      </c>
      <c r="E897" s="15" t="s">
        <v>52</v>
      </c>
      <c r="F897" s="16" t="s">
        <v>217</v>
      </c>
      <c r="G897" s="95">
        <v>0.23405817151069641</v>
      </c>
      <c r="H897" s="17">
        <v>0.25227800011634827</v>
      </c>
      <c r="I897" s="17">
        <v>0.32468524575233459</v>
      </c>
      <c r="J897" s="49"/>
      <c r="K897" s="97">
        <v>20.979312062263489</v>
      </c>
      <c r="L897" s="97">
        <v>22.780610620975494</v>
      </c>
      <c r="M897" s="97"/>
      <c r="N897" s="97">
        <v>41.104349493980408</v>
      </c>
      <c r="O897" s="97">
        <v>23.270687460899353</v>
      </c>
      <c r="P897" s="97"/>
      <c r="Q897" s="97">
        <v>74.662333726882935</v>
      </c>
      <c r="R897" s="97">
        <v>95.122504234313965</v>
      </c>
      <c r="S897" s="97">
        <v>66.141575574874878</v>
      </c>
      <c r="T897" s="97">
        <v>20.579622685909271</v>
      </c>
      <c r="U897" s="97">
        <v>99.415343999862671</v>
      </c>
      <c r="V897" s="97">
        <v>33.68910551071167</v>
      </c>
    </row>
    <row r="898" spans="1:23">
      <c r="A898" s="16" t="s">
        <v>1013</v>
      </c>
      <c r="B898" s="50" t="s">
        <v>1014</v>
      </c>
      <c r="C898" s="50" t="s">
        <v>1020</v>
      </c>
      <c r="D898" s="50" t="s">
        <v>51</v>
      </c>
      <c r="E898" s="15" t="s">
        <v>52</v>
      </c>
      <c r="F898" s="16" t="s">
        <v>217</v>
      </c>
      <c r="G898" s="95">
        <v>0.1225089356303215</v>
      </c>
      <c r="H898" s="17">
        <v>0.25227800011634827</v>
      </c>
      <c r="I898" s="17">
        <v>0.43873444199562073</v>
      </c>
      <c r="J898" s="49"/>
      <c r="K898" s="97">
        <v>34.563171863555908</v>
      </c>
      <c r="L898" s="97">
        <v>36.564856767654419</v>
      </c>
      <c r="M898" s="97"/>
      <c r="N898" s="97">
        <v>50.088000297546387</v>
      </c>
      <c r="O898" s="97">
        <v>39.374640583992004</v>
      </c>
      <c r="P898" s="97"/>
      <c r="Q898" s="97">
        <v>87.326598167419434</v>
      </c>
      <c r="R898" s="97">
        <v>93.905967473983765</v>
      </c>
      <c r="S898" s="97">
        <v>61.27353310585022</v>
      </c>
      <c r="T898" s="97">
        <v>25.750145316123962</v>
      </c>
      <c r="U898" s="97">
        <v>99.787861108779907</v>
      </c>
      <c r="V898" s="97">
        <v>26.722061634063721</v>
      </c>
    </row>
    <row r="899" spans="1:23">
      <c r="A899" s="16" t="s">
        <v>1053</v>
      </c>
      <c r="B899" s="50" t="s">
        <v>1054</v>
      </c>
      <c r="C899" s="50" t="s">
        <v>347</v>
      </c>
      <c r="D899" s="50" t="s">
        <v>101</v>
      </c>
      <c r="E899" s="15" t="s">
        <v>38</v>
      </c>
      <c r="F899" s="16" t="s">
        <v>269</v>
      </c>
      <c r="G899" s="95">
        <v>7.8786514699459076E-2</v>
      </c>
      <c r="H899" s="17">
        <v>1.9740160554647446E-2</v>
      </c>
      <c r="I899" s="17">
        <v>2.6017727330327034E-2</v>
      </c>
      <c r="J899" s="49"/>
      <c r="K899" s="97">
        <v>0.34879881422966719</v>
      </c>
      <c r="L899" s="97">
        <v>0.34821273293346167</v>
      </c>
      <c r="M899" s="97"/>
      <c r="N899" s="97">
        <v>7.248099148273468</v>
      </c>
      <c r="O899" s="97"/>
      <c r="P899" s="97"/>
      <c r="Q899" s="97">
        <v>5.2949432283639908</v>
      </c>
      <c r="R899" s="97">
        <v>5.0170764327049255</v>
      </c>
      <c r="S899" s="97">
        <v>3.8303401321172714</v>
      </c>
      <c r="T899" s="97">
        <v>0.9053531102836132</v>
      </c>
      <c r="U899" s="97">
        <v>0.69654267281293869</v>
      </c>
      <c r="V899" s="97">
        <v>1.1845093220472336</v>
      </c>
    </row>
    <row r="900" spans="1:23">
      <c r="A900" s="16" t="s">
        <v>1053</v>
      </c>
      <c r="B900" s="50" t="s">
        <v>1054</v>
      </c>
      <c r="C900" s="50" t="s">
        <v>1056</v>
      </c>
      <c r="D900" s="50" t="s">
        <v>101</v>
      </c>
      <c r="E900" s="15" t="s">
        <v>38</v>
      </c>
      <c r="F900" s="16" t="s">
        <v>269</v>
      </c>
      <c r="G900" s="95">
        <v>0.38319090008735657</v>
      </c>
      <c r="H900" s="17">
        <v>1.9740160554647446E-2</v>
      </c>
      <c r="I900" s="17">
        <v>1.9581109285354614E-2</v>
      </c>
      <c r="J900" s="49"/>
      <c r="K900" s="97">
        <v>0.7047582883387804</v>
      </c>
      <c r="L900" s="97">
        <v>1.2854926288127899</v>
      </c>
      <c r="M900" s="97"/>
      <c r="N900" s="97">
        <v>5.6553971022367477</v>
      </c>
      <c r="O900" s="97"/>
      <c r="P900" s="97"/>
      <c r="Q900" s="97">
        <v>2.2221963852643967</v>
      </c>
      <c r="R900" s="97">
        <v>7.493118941783905</v>
      </c>
      <c r="S900" s="97">
        <v>1.7257435247302055</v>
      </c>
      <c r="T900" s="97">
        <v>0.50640814006328583</v>
      </c>
      <c r="U900" s="97">
        <v>0.42312447912991047</v>
      </c>
      <c r="V900" s="97">
        <v>1.3169622980058193</v>
      </c>
    </row>
    <row r="901" spans="1:23" s="11" customFormat="1">
      <c r="A901" s="16" t="s">
        <v>1053</v>
      </c>
      <c r="B901" s="50" t="s">
        <v>1054</v>
      </c>
      <c r="C901" s="50" t="s">
        <v>1055</v>
      </c>
      <c r="D901" s="50" t="s">
        <v>101</v>
      </c>
      <c r="E901" s="15" t="s">
        <v>38</v>
      </c>
      <c r="F901" s="16" t="s">
        <v>269</v>
      </c>
      <c r="G901" s="95">
        <v>0.24229513108730316</v>
      </c>
      <c r="H901" s="17">
        <v>1.9740160554647446E-2</v>
      </c>
      <c r="I901" s="17">
        <v>2.2602235898375511E-2</v>
      </c>
      <c r="J901" s="49"/>
      <c r="K901" s="97">
        <v>0.49032657407224178</v>
      </c>
      <c r="L901" s="97">
        <v>0.52394112572073936</v>
      </c>
      <c r="M901" s="97"/>
      <c r="N901" s="97">
        <v>6.3901267945766449</v>
      </c>
      <c r="O901" s="97"/>
      <c r="P901" s="97"/>
      <c r="Q901" s="97">
        <v>1.5782080590724945</v>
      </c>
      <c r="R901" s="97">
        <v>11.132944375276566</v>
      </c>
      <c r="S901" s="97">
        <v>5.6004270911216736</v>
      </c>
      <c r="T901" s="97">
        <v>9.1882032575085759E-2</v>
      </c>
      <c r="U901" s="97">
        <v>0.28424824122339487</v>
      </c>
      <c r="V901" s="97">
        <v>0.72979996912181377</v>
      </c>
      <c r="W901" s="50"/>
    </row>
    <row r="902" spans="1:23">
      <c r="A902" s="16" t="s">
        <v>1053</v>
      </c>
      <c r="B902" s="50" t="s">
        <v>1054</v>
      </c>
      <c r="C902" s="50" t="s">
        <v>1057</v>
      </c>
      <c r="D902" s="50" t="s">
        <v>101</v>
      </c>
      <c r="E902" s="15" t="s">
        <v>38</v>
      </c>
      <c r="F902" s="16" t="s">
        <v>269</v>
      </c>
      <c r="G902" s="95">
        <v>0.25826346874237061</v>
      </c>
      <c r="H902" s="17">
        <v>1.9740160554647446E-2</v>
      </c>
      <c r="I902" s="17">
        <v>1.5532308258116245E-2</v>
      </c>
      <c r="J902" s="49"/>
      <c r="K902" s="97">
        <v>0.80007724463939667</v>
      </c>
      <c r="L902" s="97">
        <v>0.6757308728992939</v>
      </c>
      <c r="M902" s="97"/>
      <c r="N902" s="97">
        <v>4.2330320924520493</v>
      </c>
      <c r="O902" s="97"/>
      <c r="P902" s="97"/>
      <c r="Q902" s="97">
        <v>2.7327055111527443</v>
      </c>
      <c r="R902" s="97">
        <v>5.090741440653801</v>
      </c>
      <c r="S902" s="97">
        <v>5.2756492048501968</v>
      </c>
      <c r="T902" s="97">
        <v>0.92923389747738838</v>
      </c>
      <c r="U902" s="97">
        <v>0.26815480086952448</v>
      </c>
      <c r="V902" s="97">
        <v>2.0532552152872086</v>
      </c>
    </row>
    <row r="903" spans="1:23">
      <c r="A903" s="16" t="s">
        <v>1053</v>
      </c>
      <c r="B903" s="50" t="s">
        <v>1054</v>
      </c>
      <c r="C903" s="50" t="s">
        <v>1058</v>
      </c>
      <c r="D903" s="50" t="s">
        <v>101</v>
      </c>
      <c r="E903" s="15" t="s">
        <v>38</v>
      </c>
      <c r="F903" s="16" t="s">
        <v>269</v>
      </c>
      <c r="G903" s="95">
        <v>3.7463970482349396E-2</v>
      </c>
      <c r="H903" s="17">
        <v>1.9740160554647446E-2</v>
      </c>
      <c r="I903" s="17">
        <v>1.8662521615624428E-2</v>
      </c>
      <c r="J903" s="49"/>
      <c r="K903" s="97">
        <v>0</v>
      </c>
      <c r="L903" s="97">
        <v>1.3996889814734459</v>
      </c>
      <c r="M903" s="97"/>
      <c r="N903" s="97">
        <v>5.4432351142168045</v>
      </c>
      <c r="O903" s="97"/>
      <c r="P903" s="97"/>
      <c r="Q903" s="97">
        <v>1.7107309773564339</v>
      </c>
      <c r="R903" s="97">
        <v>13.219285011291504</v>
      </c>
      <c r="S903" s="97">
        <v>1.8662519752979279</v>
      </c>
      <c r="T903" s="97">
        <v>0</v>
      </c>
      <c r="U903" s="97">
        <v>0.31104199588298798</v>
      </c>
      <c r="V903" s="97">
        <v>1.0886469855904579</v>
      </c>
    </row>
    <row r="904" spans="1:23">
      <c r="A904" s="16" t="s">
        <v>1029</v>
      </c>
      <c r="B904" s="50" t="s">
        <v>1030</v>
      </c>
      <c r="C904" s="50" t="s">
        <v>1031</v>
      </c>
      <c r="D904" s="50" t="s">
        <v>1024</v>
      </c>
      <c r="E904" s="15" t="s">
        <v>38</v>
      </c>
      <c r="F904" s="16" t="s">
        <v>269</v>
      </c>
      <c r="G904" s="95">
        <v>0.14838340878486633</v>
      </c>
      <c r="H904" s="17">
        <v>2.4855360388755798E-2</v>
      </c>
      <c r="I904" s="17">
        <v>2.0233714953064919E-2</v>
      </c>
      <c r="J904" s="49"/>
      <c r="K904" s="97">
        <v>0.78126899898052216</v>
      </c>
      <c r="L904" s="97">
        <v>19.607879221439362</v>
      </c>
      <c r="M904" s="97"/>
      <c r="N904" s="97">
        <v>12.596964836120605</v>
      </c>
      <c r="O904" s="97">
        <v>8.4514304995536804</v>
      </c>
      <c r="P904" s="97"/>
      <c r="Q904" s="97">
        <v>8.8252464774996042E-2</v>
      </c>
      <c r="R904" s="97">
        <v>1.3698818162083626</v>
      </c>
      <c r="S904" s="97">
        <v>40.094217658042908</v>
      </c>
      <c r="T904" s="97">
        <v>4.3122179806232452</v>
      </c>
      <c r="U904" s="97">
        <v>0</v>
      </c>
      <c r="V904" s="97">
        <v>4.8300489783287048</v>
      </c>
    </row>
    <row r="905" spans="1:23">
      <c r="A905" s="16" t="s">
        <v>1029</v>
      </c>
      <c r="B905" s="50" t="s">
        <v>1030</v>
      </c>
      <c r="C905" s="50" t="s">
        <v>1032</v>
      </c>
      <c r="D905" s="50" t="s">
        <v>1024</v>
      </c>
      <c r="E905" s="15" t="s">
        <v>38</v>
      </c>
      <c r="F905" s="16" t="s">
        <v>269</v>
      </c>
      <c r="G905" s="95">
        <v>0.10458866506814957</v>
      </c>
      <c r="H905" s="17">
        <v>2.4855360388755798E-2</v>
      </c>
      <c r="I905" s="17">
        <v>3.8137906230986118E-3</v>
      </c>
      <c r="J905" s="49"/>
      <c r="K905" s="97">
        <v>5.9103742241859436</v>
      </c>
      <c r="L905" s="97">
        <v>3.2354962080717087</v>
      </c>
      <c r="M905" s="97"/>
      <c r="N905" s="97">
        <v>7.2686508297920227</v>
      </c>
      <c r="O905" s="97">
        <v>1.4140195213258266</v>
      </c>
      <c r="P905" s="97"/>
      <c r="Q905" s="97">
        <v>0</v>
      </c>
      <c r="R905" s="97">
        <v>2.9413364827632904</v>
      </c>
      <c r="S905" s="97">
        <v>5.0313562154769897</v>
      </c>
      <c r="T905" s="97">
        <v>2.1210024133324623</v>
      </c>
      <c r="U905" s="97">
        <v>0</v>
      </c>
      <c r="V905" s="97">
        <v>1.3716986402869225</v>
      </c>
    </row>
    <row r="906" spans="1:23">
      <c r="A906" s="16" t="s">
        <v>1029</v>
      </c>
      <c r="B906" s="50" t="s">
        <v>1030</v>
      </c>
      <c r="C906" s="50" t="s">
        <v>1033</v>
      </c>
      <c r="D906" s="50" t="s">
        <v>1024</v>
      </c>
      <c r="E906" s="15" t="s">
        <v>38</v>
      </c>
      <c r="F906" s="16" t="s">
        <v>269</v>
      </c>
      <c r="G906" s="95">
        <v>7.6167300343513489E-2</v>
      </c>
      <c r="H906" s="17">
        <v>2.4855360388755798E-2</v>
      </c>
      <c r="I906" s="17">
        <v>1.3092267327010632E-2</v>
      </c>
      <c r="J906" s="49"/>
      <c r="K906" s="97">
        <v>4.9250960350036621</v>
      </c>
      <c r="L906" s="97">
        <v>12.705805897712708</v>
      </c>
      <c r="M906" s="97"/>
      <c r="N906" s="97">
        <v>10.191569477319717</v>
      </c>
      <c r="O906" s="97">
        <v>2.2647680714726448</v>
      </c>
      <c r="P906" s="97"/>
      <c r="Q906" s="97">
        <v>6.0958479298278689E-2</v>
      </c>
      <c r="R906" s="97">
        <v>6.3232302665710449</v>
      </c>
      <c r="S906" s="97">
        <v>34.769830107688904</v>
      </c>
      <c r="T906" s="97">
        <v>17.263661324977875</v>
      </c>
      <c r="U906" s="97">
        <v>0</v>
      </c>
      <c r="V906" s="97">
        <v>1.4317859895527363</v>
      </c>
    </row>
    <row r="907" spans="1:23">
      <c r="A907" s="16" t="s">
        <v>1029</v>
      </c>
      <c r="B907" s="50" t="s">
        <v>1030</v>
      </c>
      <c r="C907" s="50" t="s">
        <v>1034</v>
      </c>
      <c r="D907" s="50" t="s">
        <v>1024</v>
      </c>
      <c r="E907" s="15" t="s">
        <v>38</v>
      </c>
      <c r="F907" s="16" t="s">
        <v>269</v>
      </c>
      <c r="G907" s="95">
        <v>0.21066580712795258</v>
      </c>
      <c r="H907" s="17">
        <v>2.4855360388755798E-2</v>
      </c>
      <c r="I907" s="17">
        <v>3.4917883574962616E-2</v>
      </c>
      <c r="J907" s="49"/>
      <c r="K907" s="97">
        <v>2.1763814613223076</v>
      </c>
      <c r="L907" s="97">
        <v>28.403079509735107</v>
      </c>
      <c r="M907" s="97"/>
      <c r="N907" s="97">
        <v>17.72533655166626</v>
      </c>
      <c r="O907" s="97">
        <v>5.5699951946735382</v>
      </c>
      <c r="P907" s="97"/>
      <c r="Q907" s="97">
        <v>0.4196658730506897</v>
      </c>
      <c r="R907" s="97">
        <v>4.844404011964798</v>
      </c>
      <c r="S907" s="97">
        <v>37.484955787658691</v>
      </c>
      <c r="T907" s="97">
        <v>0.325422128662467</v>
      </c>
      <c r="U907" s="97">
        <v>0.12082512257620692</v>
      </c>
      <c r="V907" s="97">
        <v>7.566339522600174</v>
      </c>
    </row>
    <row r="908" spans="1:23">
      <c r="A908" s="16" t="s">
        <v>1029</v>
      </c>
      <c r="B908" s="50" t="s">
        <v>1030</v>
      </c>
      <c r="C908" s="50" t="s">
        <v>1035</v>
      </c>
      <c r="D908" s="50" t="s">
        <v>1024</v>
      </c>
      <c r="E908" s="15" t="s">
        <v>38</v>
      </c>
      <c r="F908" s="16" t="s">
        <v>269</v>
      </c>
      <c r="G908" s="95">
        <v>0.21768954396247864</v>
      </c>
      <c r="H908" s="17">
        <v>2.4855360388755798E-2</v>
      </c>
      <c r="I908" s="17">
        <v>2.8736596927046776E-2</v>
      </c>
      <c r="J908" s="49"/>
      <c r="K908" s="97">
        <v>2.5903871282935143</v>
      </c>
      <c r="L908" s="97">
        <v>18.919181823730469</v>
      </c>
      <c r="M908" s="97"/>
      <c r="N908" s="97">
        <v>19.933022558689117</v>
      </c>
      <c r="O908" s="97">
        <v>4.5907169580459595</v>
      </c>
      <c r="P908" s="97"/>
      <c r="Q908" s="97">
        <v>0.10505161480978131</v>
      </c>
      <c r="R908" s="97">
        <v>6.4394623041152954</v>
      </c>
      <c r="S908" s="97">
        <v>50.014722347259521</v>
      </c>
      <c r="T908" s="97">
        <v>9.3789964914321899</v>
      </c>
      <c r="U908" s="97">
        <v>1.9346963614225388</v>
      </c>
      <c r="V908" s="97">
        <v>8.1313431262969971</v>
      </c>
    </row>
    <row r="909" spans="1:23">
      <c r="A909" s="16" t="s">
        <v>1029</v>
      </c>
      <c r="B909" s="50" t="s">
        <v>1030</v>
      </c>
      <c r="C909" s="50" t="s">
        <v>1036</v>
      </c>
      <c r="D909" s="50" t="s">
        <v>1024</v>
      </c>
      <c r="E909" s="15" t="s">
        <v>38</v>
      </c>
      <c r="F909" s="16" t="s">
        <v>269</v>
      </c>
      <c r="G909" s="95">
        <v>0.2425052672624588</v>
      </c>
      <c r="H909" s="17">
        <v>2.4855360388755798E-2</v>
      </c>
      <c r="I909" s="17">
        <v>2.8227301314473152E-2</v>
      </c>
      <c r="J909" s="49"/>
      <c r="K909" s="97">
        <v>1.8876634538173676</v>
      </c>
      <c r="L909" s="97">
        <v>18.569508194923401</v>
      </c>
      <c r="M909" s="97"/>
      <c r="N909" s="97">
        <v>18.162877857685089</v>
      </c>
      <c r="O909" s="97">
        <v>5.190565437078476</v>
      </c>
      <c r="P909" s="97"/>
      <c r="Q909" s="97">
        <v>9.1319874627515674E-2</v>
      </c>
      <c r="R909" s="97">
        <v>6.1695985496044159</v>
      </c>
      <c r="S909" s="97">
        <v>67.240095138549805</v>
      </c>
      <c r="T909" s="97">
        <v>3.7277016788721085</v>
      </c>
      <c r="U909" s="97">
        <v>7.2237878339365125E-2</v>
      </c>
      <c r="V909" s="97">
        <v>6.9042772054672241</v>
      </c>
    </row>
    <row r="910" spans="1:23">
      <c r="A910" s="16" t="s">
        <v>1065</v>
      </c>
      <c r="B910" s="50" t="s">
        <v>1066</v>
      </c>
      <c r="C910" s="50" t="s">
        <v>1068</v>
      </c>
      <c r="D910" s="50" t="s">
        <v>51</v>
      </c>
      <c r="E910" s="15" t="s">
        <v>38</v>
      </c>
      <c r="F910" s="16" t="s">
        <v>102</v>
      </c>
      <c r="G910" s="95">
        <v>9.7959898412227631E-2</v>
      </c>
      <c r="H910" s="17">
        <v>0.36694970726966858</v>
      </c>
      <c r="I910" s="17">
        <v>0.2998042106628418</v>
      </c>
      <c r="J910" s="49"/>
      <c r="K910" s="97">
        <v>21.038119494915009</v>
      </c>
      <c r="L910" s="97">
        <v>6.1369501054286957</v>
      </c>
      <c r="M910" s="97"/>
      <c r="N910" s="97">
        <v>45.551180839538574</v>
      </c>
      <c r="O910" s="97">
        <v>24.722220003604889</v>
      </c>
      <c r="P910" s="97"/>
      <c r="Q910" s="97">
        <v>78.68381142616272</v>
      </c>
      <c r="R910" s="97">
        <v>59.57673192024231</v>
      </c>
      <c r="S910" s="97">
        <v>73.032307624816895</v>
      </c>
      <c r="T910" s="97">
        <v>59.778100252151489</v>
      </c>
      <c r="U910" s="97">
        <v>99.539417028427124</v>
      </c>
      <c r="V910" s="97">
        <v>23.891030251979828</v>
      </c>
    </row>
    <row r="911" spans="1:23">
      <c r="A911" s="16" t="s">
        <v>1065</v>
      </c>
      <c r="B911" s="50" t="s">
        <v>1066</v>
      </c>
      <c r="C911" s="50" t="s">
        <v>1069</v>
      </c>
      <c r="D911" s="50" t="s">
        <v>51</v>
      </c>
      <c r="E911" s="15" t="s">
        <v>38</v>
      </c>
      <c r="F911" s="16" t="s">
        <v>102</v>
      </c>
      <c r="G911" s="95">
        <v>0.10180459916591644</v>
      </c>
      <c r="H911" s="17">
        <v>0.36694970726966858</v>
      </c>
      <c r="I911" s="17">
        <v>0.29429760575294495</v>
      </c>
      <c r="J911" s="49"/>
      <c r="K911" s="97">
        <v>15.617570281028748</v>
      </c>
      <c r="L911" s="97">
        <v>10.941790044307709</v>
      </c>
      <c r="M911" s="97"/>
      <c r="N911" s="97">
        <v>40.732848644256592</v>
      </c>
      <c r="O911" s="97">
        <v>22.589670121669769</v>
      </c>
      <c r="P911" s="97"/>
      <c r="Q911" s="97">
        <v>88.542038202285767</v>
      </c>
      <c r="R911" s="97">
        <v>77.072501182556152</v>
      </c>
      <c r="S911" s="97">
        <v>63.646507263183594</v>
      </c>
      <c r="T911" s="97">
        <v>59.446310997009277</v>
      </c>
      <c r="U911" s="97">
        <v>99.426901340484619</v>
      </c>
      <c r="V911" s="97">
        <v>22.902190685272217</v>
      </c>
    </row>
    <row r="912" spans="1:23">
      <c r="A912" s="16" t="s">
        <v>1065</v>
      </c>
      <c r="B912" s="50" t="s">
        <v>1066</v>
      </c>
      <c r="C912" s="50" t="s">
        <v>1070</v>
      </c>
      <c r="D912" s="50" t="s">
        <v>51</v>
      </c>
      <c r="E912" s="15" t="s">
        <v>38</v>
      </c>
      <c r="F912" s="16" t="s">
        <v>102</v>
      </c>
      <c r="G912" s="95">
        <v>0.10629840195178986</v>
      </c>
      <c r="H912" s="17">
        <v>0.36694970726966858</v>
      </c>
      <c r="I912" s="17">
        <v>0.37084808945655823</v>
      </c>
      <c r="J912" s="49"/>
      <c r="K912" s="97">
        <v>15.693859755992889</v>
      </c>
      <c r="L912" s="97">
        <v>13.852809369564056</v>
      </c>
      <c r="M912" s="97"/>
      <c r="N912" s="97">
        <v>46.399840712547302</v>
      </c>
      <c r="O912" s="97">
        <v>39.612069725990295</v>
      </c>
      <c r="P912" s="97"/>
      <c r="Q912" s="97">
        <v>93.348658084869385</v>
      </c>
      <c r="R912" s="97">
        <v>73.089712858200073</v>
      </c>
      <c r="S912" s="97">
        <v>46.58454954624176</v>
      </c>
      <c r="T912" s="97">
        <v>73.936980962753296</v>
      </c>
      <c r="U912" s="97">
        <v>99.848127365112305</v>
      </c>
      <c r="V912" s="97">
        <v>25.880429148674011</v>
      </c>
    </row>
    <row r="913" spans="1:22">
      <c r="A913" s="16" t="s">
        <v>1065</v>
      </c>
      <c r="B913" s="50" t="s">
        <v>1066</v>
      </c>
      <c r="C913" s="50" t="s">
        <v>347</v>
      </c>
      <c r="D913" s="50" t="s">
        <v>51</v>
      </c>
      <c r="E913" s="15" t="s">
        <v>38</v>
      </c>
      <c r="F913" s="16" t="s">
        <v>102</v>
      </c>
      <c r="G913" s="95">
        <v>0.16087150573730469</v>
      </c>
      <c r="H913" s="17">
        <v>0.36694970726966858</v>
      </c>
      <c r="I913" s="17">
        <v>0.41739270091056824</v>
      </c>
      <c r="J913" s="49"/>
      <c r="K913" s="97">
        <v>16.853010654449463</v>
      </c>
      <c r="L913" s="97">
        <v>15.355159342288971</v>
      </c>
      <c r="M913" s="97"/>
      <c r="N913" s="97">
        <v>45.288988947868347</v>
      </c>
      <c r="O913" s="97">
        <v>42.65809953212738</v>
      </c>
      <c r="P913" s="97"/>
      <c r="Q913" s="97">
        <v>98.226171731948853</v>
      </c>
      <c r="R913" s="97">
        <v>80.691242218017578</v>
      </c>
      <c r="S913" s="97">
        <v>54.563242197036743</v>
      </c>
      <c r="T913" s="97">
        <v>88.091582059860229</v>
      </c>
      <c r="U913" s="97">
        <v>100</v>
      </c>
      <c r="V913" s="97">
        <v>47.02867865562439</v>
      </c>
    </row>
    <row r="914" spans="1:22">
      <c r="A914" s="16" t="s">
        <v>1065</v>
      </c>
      <c r="B914" s="50" t="s">
        <v>1066</v>
      </c>
      <c r="C914" s="50" t="s">
        <v>1067</v>
      </c>
      <c r="D914" s="50" t="s">
        <v>51</v>
      </c>
      <c r="E914" s="15" t="s">
        <v>38</v>
      </c>
      <c r="F914" s="16" t="s">
        <v>102</v>
      </c>
      <c r="G914" s="95">
        <v>6.700579822063446E-2</v>
      </c>
      <c r="H914" s="17">
        <v>0.36694970726966858</v>
      </c>
      <c r="I914" s="17">
        <v>7.6076403260231018E-2</v>
      </c>
      <c r="J914" s="49"/>
      <c r="K914" s="97">
        <v>2.2426199167966843</v>
      </c>
      <c r="L914" s="97">
        <v>2.9520099982619286</v>
      </c>
      <c r="M914" s="97"/>
      <c r="N914" s="97">
        <v>25.019019842147827</v>
      </c>
      <c r="O914" s="97">
        <v>22.812129557132721</v>
      </c>
      <c r="P914" s="97"/>
      <c r="Q914" s="97">
        <v>15.122050046920776</v>
      </c>
      <c r="R914" s="97">
        <v>72.656857967376709</v>
      </c>
      <c r="S914" s="97">
        <v>8.1703700125217438</v>
      </c>
      <c r="T914" s="97">
        <v>5.1484398543834686</v>
      </c>
      <c r="U914" s="97">
        <v>89.610302448272705</v>
      </c>
      <c r="V914" s="97">
        <v>9.4037696719169617</v>
      </c>
    </row>
    <row r="915" spans="1:22">
      <c r="A915" s="16" t="s">
        <v>1065</v>
      </c>
      <c r="B915" s="50" t="s">
        <v>1066</v>
      </c>
      <c r="C915" s="50" t="s">
        <v>1071</v>
      </c>
      <c r="D915" s="50" t="s">
        <v>51</v>
      </c>
      <c r="E915" s="15" t="s">
        <v>38</v>
      </c>
      <c r="F915" s="16" t="s">
        <v>102</v>
      </c>
      <c r="G915" s="95">
        <v>3.8985699415206909E-2</v>
      </c>
      <c r="H915" s="17">
        <v>0.36694970726966858</v>
      </c>
      <c r="I915" s="17">
        <v>0.63412779569625854</v>
      </c>
      <c r="J915" s="49"/>
      <c r="K915" s="97">
        <v>62.130308151245117</v>
      </c>
      <c r="L915" s="97">
        <v>47.115129232406616</v>
      </c>
      <c r="M915" s="97"/>
      <c r="N915" s="97">
        <v>45.499208569526672</v>
      </c>
      <c r="O915" s="97">
        <v>53.617978096008301</v>
      </c>
      <c r="P915" s="97"/>
      <c r="Q915" s="97">
        <v>98.766481876373291</v>
      </c>
      <c r="R915" s="97">
        <v>99.560832977294922</v>
      </c>
      <c r="S915" s="97">
        <v>55.423247814178467</v>
      </c>
      <c r="T915" s="97">
        <v>96.626561880111694</v>
      </c>
      <c r="U915" s="97">
        <v>99.302619695663452</v>
      </c>
      <c r="V915" s="97">
        <v>83.884692192077637</v>
      </c>
    </row>
    <row r="916" spans="1:22">
      <c r="A916" s="16" t="s">
        <v>1065</v>
      </c>
      <c r="B916" s="50" t="s">
        <v>1066</v>
      </c>
      <c r="C916" s="50" t="s">
        <v>43</v>
      </c>
      <c r="D916" s="50" t="s">
        <v>51</v>
      </c>
      <c r="E916" s="15" t="s">
        <v>38</v>
      </c>
      <c r="F916" s="16" t="s">
        <v>102</v>
      </c>
      <c r="G916" s="95">
        <v>8.7957099080085754E-2</v>
      </c>
      <c r="H916" s="17">
        <v>0.36694970726966858</v>
      </c>
      <c r="I916" s="17">
        <v>0.43067559599876404</v>
      </c>
      <c r="J916" s="49"/>
      <c r="K916" s="97">
        <v>19.441160559654236</v>
      </c>
      <c r="L916" s="97">
        <v>21.916419267654419</v>
      </c>
      <c r="M916" s="97"/>
      <c r="N916" s="97">
        <v>51.787221431732178</v>
      </c>
      <c r="O916" s="97">
        <v>38.550931215286255</v>
      </c>
      <c r="P916" s="97"/>
      <c r="Q916" s="97">
        <v>97.995537519454956</v>
      </c>
      <c r="R916" s="97">
        <v>97.32319712638855</v>
      </c>
      <c r="S916" s="97">
        <v>55.921518802642822</v>
      </c>
      <c r="T916" s="97">
        <v>91.066527366638184</v>
      </c>
      <c r="U916" s="97">
        <v>99.970388412475586</v>
      </c>
      <c r="V916" s="97">
        <v>32.662281394004822</v>
      </c>
    </row>
    <row r="917" spans="1:22">
      <c r="A917" s="16" t="s">
        <v>1065</v>
      </c>
      <c r="B917" s="50" t="s">
        <v>1066</v>
      </c>
      <c r="C917" s="50" t="s">
        <v>1073</v>
      </c>
      <c r="D917" s="50" t="s">
        <v>51</v>
      </c>
      <c r="E917" s="15" t="s">
        <v>38</v>
      </c>
      <c r="F917" s="16" t="s">
        <v>102</v>
      </c>
      <c r="G917" s="95">
        <v>0.12640860676765442</v>
      </c>
      <c r="H917" s="17">
        <v>0.36694970726966858</v>
      </c>
      <c r="I917" s="17">
        <v>0.40014201402664185</v>
      </c>
      <c r="J917" s="49"/>
      <c r="K917" s="97">
        <v>27.575370669364929</v>
      </c>
      <c r="L917" s="97">
        <v>12.355700135231018</v>
      </c>
      <c r="M917" s="97"/>
      <c r="N917" s="97">
        <v>46.373638510704041</v>
      </c>
      <c r="O917" s="97">
        <v>31.220421195030212</v>
      </c>
      <c r="P917" s="97"/>
      <c r="Q917" s="97">
        <v>92.500191926956177</v>
      </c>
      <c r="R917" s="97">
        <v>91.818010807037354</v>
      </c>
      <c r="S917" s="97">
        <v>66.58816933631897</v>
      </c>
      <c r="T917" s="97">
        <v>80.631107091903687</v>
      </c>
      <c r="U917" s="97">
        <v>99.661391973495483</v>
      </c>
      <c r="V917" s="97">
        <v>42.633560299873352</v>
      </c>
    </row>
    <row r="918" spans="1:22">
      <c r="A918" s="16" t="s">
        <v>1065</v>
      </c>
      <c r="B918" s="50" t="s">
        <v>1066</v>
      </c>
      <c r="C918" s="50" t="s">
        <v>1072</v>
      </c>
      <c r="D918" s="50" t="s">
        <v>51</v>
      </c>
      <c r="E918" s="15" t="s">
        <v>38</v>
      </c>
      <c r="F918" s="16" t="s">
        <v>102</v>
      </c>
      <c r="G918" s="95">
        <v>6.6878601908683777E-2</v>
      </c>
      <c r="H918" s="17">
        <v>0.36694970726966858</v>
      </c>
      <c r="I918" s="17">
        <v>0.48405060172080994</v>
      </c>
      <c r="J918" s="49"/>
      <c r="K918" s="97">
        <v>19.045910239219666</v>
      </c>
      <c r="L918" s="97">
        <v>27.648669481277466</v>
      </c>
      <c r="M918" s="97"/>
      <c r="N918" s="97">
        <v>47.303178906440735</v>
      </c>
      <c r="O918" s="97">
        <v>53.125679492950439</v>
      </c>
      <c r="P918" s="97"/>
      <c r="Q918" s="97">
        <v>97.70084023475647</v>
      </c>
      <c r="R918" s="97">
        <v>96.301507949829102</v>
      </c>
      <c r="S918" s="97">
        <v>56.911897659301758</v>
      </c>
      <c r="T918" s="97">
        <v>94.34552788734436</v>
      </c>
      <c r="U918" s="97">
        <v>99.855238199234009</v>
      </c>
      <c r="V918" s="97">
        <v>48.128798604011536</v>
      </c>
    </row>
    <row r="919" spans="1:22">
      <c r="A919" s="16" t="s">
        <v>1065</v>
      </c>
      <c r="B919" s="50" t="s">
        <v>1066</v>
      </c>
      <c r="C919" s="50" t="s">
        <v>353</v>
      </c>
      <c r="D919" s="50" t="s">
        <v>51</v>
      </c>
      <c r="E919" s="15" t="s">
        <v>38</v>
      </c>
      <c r="F919" s="16" t="s">
        <v>102</v>
      </c>
      <c r="G919" s="95">
        <v>0.14582990109920502</v>
      </c>
      <c r="H919" s="17">
        <v>0.36694970726966858</v>
      </c>
      <c r="I919" s="17">
        <v>0.34559738636016846</v>
      </c>
      <c r="J919" s="49"/>
      <c r="K919" s="97">
        <v>16.607290506362915</v>
      </c>
      <c r="L919" s="97">
        <v>17.1002596616745</v>
      </c>
      <c r="M919" s="97"/>
      <c r="N919" s="97">
        <v>39.792859554290771</v>
      </c>
      <c r="O919" s="97">
        <v>29.269209504127502</v>
      </c>
      <c r="P919" s="97"/>
      <c r="Q919" s="97">
        <v>92.076188325881958</v>
      </c>
      <c r="R919" s="97">
        <v>72.4537193775177</v>
      </c>
      <c r="S919" s="97">
        <v>59.307587146759033</v>
      </c>
      <c r="T919" s="97">
        <v>78.306657075881958</v>
      </c>
      <c r="U919" s="97">
        <v>99.28290843963623</v>
      </c>
      <c r="V919" s="97">
        <v>30.27518093585968</v>
      </c>
    </row>
    <row r="920" spans="1:22">
      <c r="A920" s="16" t="s">
        <v>1074</v>
      </c>
      <c r="B920" s="50" t="s">
        <v>1075</v>
      </c>
      <c r="C920" s="50" t="s">
        <v>36</v>
      </c>
      <c r="D920" s="50" t="s">
        <v>1157</v>
      </c>
      <c r="E920" s="15" t="s">
        <v>38</v>
      </c>
      <c r="F920" s="16" t="s">
        <v>269</v>
      </c>
      <c r="G920" s="95">
        <v>0.21602065861225128</v>
      </c>
      <c r="H920" s="17">
        <v>8.411097340285778E-3</v>
      </c>
      <c r="I920" s="17">
        <v>1.1462722904980183E-2</v>
      </c>
      <c r="J920" s="49"/>
      <c r="K920" s="97">
        <v>0</v>
      </c>
      <c r="L920" s="97">
        <v>5.29068224132061</v>
      </c>
      <c r="M920" s="97"/>
      <c r="N920" s="97">
        <v>16.685947775840759</v>
      </c>
      <c r="O920" s="97">
        <v>2.6896558701992035</v>
      </c>
      <c r="P920" s="97"/>
      <c r="Q920" s="97">
        <v>0.22090582642704248</v>
      </c>
      <c r="R920" s="97">
        <v>2.3427430540323257</v>
      </c>
      <c r="S920" s="97">
        <v>10.823624581098557</v>
      </c>
      <c r="T920" s="97">
        <v>15.957438945770264</v>
      </c>
      <c r="U920" s="97">
        <v>13.277439773082733</v>
      </c>
      <c r="V920" s="97">
        <v>17.923565208911896</v>
      </c>
    </row>
    <row r="921" spans="1:22">
      <c r="A921" s="16" t="s">
        <v>1074</v>
      </c>
      <c r="B921" s="50" t="s">
        <v>1075</v>
      </c>
      <c r="C921" s="50" t="s">
        <v>1076</v>
      </c>
      <c r="D921" s="50" t="s">
        <v>1157</v>
      </c>
      <c r="E921" s="15" t="s">
        <v>38</v>
      </c>
      <c r="F921" s="16" t="s">
        <v>269</v>
      </c>
      <c r="G921" s="95">
        <v>0.14555670320987701</v>
      </c>
      <c r="H921" s="17">
        <v>8.411097340285778E-3</v>
      </c>
      <c r="I921" s="17">
        <v>3.6506534088402987E-3</v>
      </c>
      <c r="J921" s="49"/>
      <c r="K921" s="97">
        <v>0</v>
      </c>
      <c r="L921" s="97">
        <v>5.3500711917877197</v>
      </c>
      <c r="M921" s="97"/>
      <c r="N921" s="97">
        <v>10.251748561859131</v>
      </c>
      <c r="O921" s="97">
        <v>1.9294453784823418</v>
      </c>
      <c r="P921" s="97"/>
      <c r="Q921" s="97">
        <v>0.60356506146490574</v>
      </c>
      <c r="R921" s="97">
        <v>1.8175512552261353</v>
      </c>
      <c r="S921" s="97">
        <v>5.2702616900205612</v>
      </c>
      <c r="T921" s="97">
        <v>0.42110420763492584</v>
      </c>
      <c r="U921" s="97">
        <v>12.37068846821785</v>
      </c>
      <c r="V921" s="97">
        <v>12.018262594938278</v>
      </c>
    </row>
    <row r="922" spans="1:22">
      <c r="A922" s="16" t="s">
        <v>1074</v>
      </c>
      <c r="B922" s="50" t="s">
        <v>1075</v>
      </c>
      <c r="C922" s="50" t="s">
        <v>347</v>
      </c>
      <c r="D922" s="50" t="s">
        <v>1157</v>
      </c>
      <c r="E922" s="15" t="s">
        <v>38</v>
      </c>
      <c r="F922" s="16" t="s">
        <v>269</v>
      </c>
      <c r="G922" s="95">
        <v>0.27772969007492065</v>
      </c>
      <c r="H922" s="17">
        <v>8.411097340285778E-3</v>
      </c>
      <c r="I922" s="17">
        <v>5.9774573892354965E-3</v>
      </c>
      <c r="J922" s="49"/>
      <c r="K922" s="97">
        <v>1.2203506048535928E-2</v>
      </c>
      <c r="L922" s="97">
        <v>3.182104229927063</v>
      </c>
      <c r="M922" s="97"/>
      <c r="N922" s="97">
        <v>14.022983610630035</v>
      </c>
      <c r="O922" s="97">
        <v>3.5549834370613098</v>
      </c>
      <c r="P922" s="97"/>
      <c r="Q922" s="97">
        <v>0.45206621289253235</v>
      </c>
      <c r="R922" s="97">
        <v>1.575460284948349</v>
      </c>
      <c r="S922" s="97">
        <v>5.5179964751005173</v>
      </c>
      <c r="T922" s="97">
        <v>1.1549077928066254</v>
      </c>
      <c r="U922" s="97">
        <v>19.427438080310822</v>
      </c>
      <c r="V922" s="97">
        <v>13.636112213134766</v>
      </c>
    </row>
    <row r="923" spans="1:22">
      <c r="A923" s="16" t="s">
        <v>1074</v>
      </c>
      <c r="B923" s="50" t="s">
        <v>1075</v>
      </c>
      <c r="C923" s="50" t="s">
        <v>1063</v>
      </c>
      <c r="D923" s="50" t="s">
        <v>1157</v>
      </c>
      <c r="E923" s="15" t="s">
        <v>38</v>
      </c>
      <c r="F923" s="16" t="s">
        <v>269</v>
      </c>
      <c r="G923" s="95">
        <v>0.18377594649791718</v>
      </c>
      <c r="H923" s="17">
        <v>8.411097340285778E-3</v>
      </c>
      <c r="I923" s="17">
        <v>1.567479595541954E-2</v>
      </c>
      <c r="J923" s="49"/>
      <c r="K923" s="97">
        <v>0</v>
      </c>
      <c r="L923" s="97">
        <v>5.4198134690523148</v>
      </c>
      <c r="M923" s="97"/>
      <c r="N923" s="97">
        <v>20.19711434841156</v>
      </c>
      <c r="O923" s="97">
        <v>4.1309084743261337</v>
      </c>
      <c r="P923" s="97"/>
      <c r="Q923" s="97">
        <v>0.69267796352505684</v>
      </c>
      <c r="R923" s="97">
        <v>5.4195445030927658</v>
      </c>
      <c r="S923" s="97">
        <v>33.459031581878662</v>
      </c>
      <c r="T923" s="97">
        <v>14.805810153484344</v>
      </c>
      <c r="U923" s="97">
        <v>34.977474808692932</v>
      </c>
      <c r="V923" s="97">
        <v>17.567501962184906</v>
      </c>
    </row>
    <row r="924" spans="1:22" s="30" customFormat="1">
      <c r="A924" s="106" t="s">
        <v>1074</v>
      </c>
      <c r="B924" s="30" t="s">
        <v>1075</v>
      </c>
      <c r="C924" s="30" t="s">
        <v>1077</v>
      </c>
      <c r="D924" s="30" t="s">
        <v>1157</v>
      </c>
      <c r="E924" s="109" t="s">
        <v>38</v>
      </c>
      <c r="F924" s="106" t="s">
        <v>269</v>
      </c>
      <c r="G924" s="120">
        <v>6.6131725907325745E-2</v>
      </c>
      <c r="H924" s="92">
        <v>8.411097340285778E-3</v>
      </c>
      <c r="I924" s="92">
        <v>1.4288472011685371E-3</v>
      </c>
      <c r="J924" s="121"/>
      <c r="K924" s="111">
        <v>0</v>
      </c>
      <c r="L924" s="111">
        <v>1.6754401847720146</v>
      </c>
      <c r="M924" s="111"/>
      <c r="N924" s="111">
        <v>6.764201819896698</v>
      </c>
      <c r="O924" s="111">
        <v>1.0713947936892509</v>
      </c>
      <c r="P924" s="111"/>
      <c r="Q924" s="111">
        <v>4.7735392581671476E-2</v>
      </c>
      <c r="R924" s="111">
        <v>2.8995634987950325</v>
      </c>
      <c r="S924" s="111">
        <v>0.25699997786432505</v>
      </c>
      <c r="T924" s="111">
        <v>0</v>
      </c>
      <c r="U924" s="111">
        <v>7.9558987636119127E-2</v>
      </c>
      <c r="V924" s="111">
        <v>1.6313211992383003</v>
      </c>
    </row>
    <row r="925" spans="1:22">
      <c r="A925" s="16" t="s">
        <v>1074</v>
      </c>
      <c r="B925" s="50" t="s">
        <v>1075</v>
      </c>
      <c r="C925" s="50" t="s">
        <v>353</v>
      </c>
      <c r="D925" s="50" t="s">
        <v>1157</v>
      </c>
      <c r="E925" s="15" t="s">
        <v>38</v>
      </c>
      <c r="F925" s="16" t="s">
        <v>269</v>
      </c>
      <c r="G925" s="95">
        <v>0.11078525334596634</v>
      </c>
      <c r="H925" s="17">
        <v>8.411097340285778E-3</v>
      </c>
      <c r="I925" s="17">
        <v>6.9348164834082127E-3</v>
      </c>
      <c r="J925" s="49"/>
      <c r="K925" s="97">
        <v>2.3378830519504845E-2</v>
      </c>
      <c r="L925" s="97">
        <v>4.2598385363817215</v>
      </c>
      <c r="M925" s="97"/>
      <c r="N925" s="97">
        <v>19.675341248512268</v>
      </c>
      <c r="O925" s="97">
        <v>2.5893457233905792</v>
      </c>
      <c r="P925" s="97"/>
      <c r="Q925" s="97">
        <v>1.6189197078347206</v>
      </c>
      <c r="R925" s="97">
        <v>0.16103014349937439</v>
      </c>
      <c r="S925" s="97">
        <v>3.2319545745849609</v>
      </c>
      <c r="T925" s="97">
        <v>0.60849199071526527</v>
      </c>
      <c r="U925" s="97">
        <v>7.4466094374656677</v>
      </c>
      <c r="V925" s="97">
        <v>11.262870579957962</v>
      </c>
    </row>
    <row r="926" spans="1:22">
      <c r="A926" s="16" t="s">
        <v>1078</v>
      </c>
      <c r="B926" s="50" t="s">
        <v>1079</v>
      </c>
      <c r="C926" s="50" t="s">
        <v>41</v>
      </c>
      <c r="D926" s="50" t="s">
        <v>193</v>
      </c>
      <c r="E926" s="15" t="s">
        <v>38</v>
      </c>
      <c r="F926" s="16" t="s">
        <v>217</v>
      </c>
      <c r="G926" s="95">
        <v>6.3429288566112518E-2</v>
      </c>
      <c r="H926" s="17">
        <v>2.9003432020545006E-2</v>
      </c>
      <c r="I926" s="17">
        <v>5.6689422577619553E-2</v>
      </c>
      <c r="J926" s="49"/>
      <c r="K926" s="97">
        <v>7.0038609206676483</v>
      </c>
      <c r="L926" s="97">
        <v>6.9460675120353699</v>
      </c>
      <c r="M926" s="97"/>
      <c r="N926" s="97">
        <v>7.6579272747039795</v>
      </c>
      <c r="O926" s="97"/>
      <c r="P926" s="97"/>
      <c r="Q926" s="97">
        <v>0.66841705702245235</v>
      </c>
      <c r="R926" s="97">
        <v>34.598463773727417</v>
      </c>
      <c r="S926" s="97">
        <v>17.724016308784485</v>
      </c>
      <c r="T926" s="97">
        <v>2.2953934967517853</v>
      </c>
      <c r="U926" s="97">
        <v>52.989280223846436</v>
      </c>
      <c r="V926" s="97">
        <v>3.2870542258024216</v>
      </c>
    </row>
    <row r="927" spans="1:22">
      <c r="A927" s="16" t="s">
        <v>1078</v>
      </c>
      <c r="B927" s="50" t="s">
        <v>1079</v>
      </c>
      <c r="C927" s="50" t="s">
        <v>1083</v>
      </c>
      <c r="D927" s="50" t="s">
        <v>193</v>
      </c>
      <c r="E927" s="15" t="s">
        <v>38</v>
      </c>
      <c r="F927" s="16" t="s">
        <v>217</v>
      </c>
      <c r="G927" s="95">
        <v>0.18507340550422668</v>
      </c>
      <c r="H927" s="17">
        <v>2.9003432020545006E-2</v>
      </c>
      <c r="I927" s="17">
        <v>2.9971469193696976E-2</v>
      </c>
      <c r="J927" s="49"/>
      <c r="K927" s="97">
        <v>7.0425868034362793</v>
      </c>
      <c r="L927" s="97">
        <v>3.2427921891212463</v>
      </c>
      <c r="M927" s="97"/>
      <c r="N927" s="97">
        <v>3.7107527256011963</v>
      </c>
      <c r="O927" s="97"/>
      <c r="P927" s="97"/>
      <c r="Q927" s="97">
        <v>0.72248377837240696</v>
      </c>
      <c r="R927" s="97">
        <v>43.183964490890503</v>
      </c>
      <c r="S927" s="97">
        <v>11.068152636289597</v>
      </c>
      <c r="T927" s="97">
        <v>12.739573419094086</v>
      </c>
      <c r="U927" s="97">
        <v>52.104568481445313</v>
      </c>
      <c r="V927" s="97">
        <v>2.4315077811479568</v>
      </c>
    </row>
    <row r="928" spans="1:22">
      <c r="A928" s="16" t="s">
        <v>1078</v>
      </c>
      <c r="B928" s="50" t="s">
        <v>1079</v>
      </c>
      <c r="C928" s="50" t="s">
        <v>1082</v>
      </c>
      <c r="D928" s="50" t="s">
        <v>193</v>
      </c>
      <c r="E928" s="15" t="s">
        <v>38</v>
      </c>
      <c r="F928" s="16" t="s">
        <v>217</v>
      </c>
      <c r="G928" s="95">
        <v>0.21381129324436188</v>
      </c>
      <c r="H928" s="17">
        <v>2.9003432020545006E-2</v>
      </c>
      <c r="I928" s="17">
        <v>2.4386443197727203E-2</v>
      </c>
      <c r="J928" s="49"/>
      <c r="K928" s="97">
        <v>3.3062286674976349</v>
      </c>
      <c r="L928" s="97">
        <v>1.1844129301607609</v>
      </c>
      <c r="M928" s="97"/>
      <c r="N928" s="97">
        <v>5.1819384098052979</v>
      </c>
      <c r="O928" s="97"/>
      <c r="P928" s="97"/>
      <c r="Q928" s="97">
        <v>0.2515625674277544</v>
      </c>
      <c r="R928" s="97">
        <v>16.251525282859802</v>
      </c>
      <c r="S928" s="97">
        <v>13.645188510417938</v>
      </c>
      <c r="T928" s="97">
        <v>1.2784197926521301</v>
      </c>
      <c r="U928" s="97">
        <v>47.523963451385498</v>
      </c>
      <c r="V928" s="97">
        <v>2.4052416905760765</v>
      </c>
    </row>
    <row r="929" spans="1:22">
      <c r="A929" s="16" t="s">
        <v>1078</v>
      </c>
      <c r="B929" s="50" t="s">
        <v>1079</v>
      </c>
      <c r="C929" s="50" t="s">
        <v>1081</v>
      </c>
      <c r="D929" s="50" t="s">
        <v>193</v>
      </c>
      <c r="E929" s="15" t="s">
        <v>38</v>
      </c>
      <c r="F929" s="16" t="s">
        <v>217</v>
      </c>
      <c r="G929" s="95">
        <v>0.13397602736949921</v>
      </c>
      <c r="H929" s="17">
        <v>2.9003432020545006E-2</v>
      </c>
      <c r="I929" s="17">
        <v>6.4376078546047211E-2</v>
      </c>
      <c r="J929" s="49"/>
      <c r="K929" s="97">
        <v>5.5512025952339172</v>
      </c>
      <c r="L929" s="97">
        <v>4.0348902344703674</v>
      </c>
      <c r="M929" s="97"/>
      <c r="N929" s="97">
        <v>10.780031234025955</v>
      </c>
      <c r="O929" s="97"/>
      <c r="P929" s="97"/>
      <c r="Q929" s="97">
        <v>3.2797791063785553</v>
      </c>
      <c r="R929" s="97">
        <v>31.043526530265808</v>
      </c>
      <c r="S929" s="97">
        <v>10.731659084558487</v>
      </c>
      <c r="T929" s="97">
        <v>8.9548982679843903</v>
      </c>
      <c r="U929" s="97">
        <v>69.787365198135376</v>
      </c>
      <c r="V929" s="97">
        <v>4.6818934381008148</v>
      </c>
    </row>
    <row r="930" spans="1:22">
      <c r="A930" s="16" t="s">
        <v>1078</v>
      </c>
      <c r="B930" s="50" t="s">
        <v>1079</v>
      </c>
      <c r="C930" s="50" t="s">
        <v>1080</v>
      </c>
      <c r="D930" s="50" t="s">
        <v>193</v>
      </c>
      <c r="E930" s="15" t="s">
        <v>38</v>
      </c>
      <c r="F930" s="16" t="s">
        <v>217</v>
      </c>
      <c r="G930" s="95">
        <v>0.23681813478469849</v>
      </c>
      <c r="H930" s="17">
        <v>2.9003432020545006E-2</v>
      </c>
      <c r="I930" s="17">
        <v>1.3331402093172073E-2</v>
      </c>
      <c r="J930" s="49"/>
      <c r="K930" s="97">
        <v>1.9068727269768715</v>
      </c>
      <c r="L930" s="97">
        <v>0.51108021289110184</v>
      </c>
      <c r="M930" s="97"/>
      <c r="N930" s="97">
        <v>3.4496422857046127</v>
      </c>
      <c r="O930" s="97"/>
      <c r="P930" s="97"/>
      <c r="Q930" s="97">
        <v>0</v>
      </c>
      <c r="R930" s="97">
        <v>5.8672286570072174</v>
      </c>
      <c r="S930" s="97">
        <v>0.6261033471673727</v>
      </c>
      <c r="T930" s="97">
        <v>0.35476707853376865</v>
      </c>
      <c r="U930" s="97">
        <v>25.930944085121155</v>
      </c>
      <c r="V930" s="97">
        <v>1.5808049589395523</v>
      </c>
    </row>
    <row r="931" spans="1:22">
      <c r="A931" s="16" t="s">
        <v>1078</v>
      </c>
      <c r="B931" s="50" t="s">
        <v>1079</v>
      </c>
      <c r="C931" s="50" t="s">
        <v>46</v>
      </c>
      <c r="D931" s="50" t="s">
        <v>193</v>
      </c>
      <c r="E931" s="15" t="s">
        <v>38</v>
      </c>
      <c r="F931" s="16" t="s">
        <v>217</v>
      </c>
      <c r="G931" s="95">
        <v>0.16689187288284302</v>
      </c>
      <c r="H931" s="17">
        <v>2.9003432020545006E-2</v>
      </c>
      <c r="I931" s="17">
        <v>1.7164858058094978E-2</v>
      </c>
      <c r="J931" s="49"/>
      <c r="K931" s="97">
        <v>3.2427899539470673</v>
      </c>
      <c r="L931" s="97">
        <v>2.5366770103573799</v>
      </c>
      <c r="M931" s="97"/>
      <c r="N931" s="97">
        <v>3.0892826616764069</v>
      </c>
      <c r="O931" s="97"/>
      <c r="P931" s="97"/>
      <c r="Q931" s="97">
        <v>0.70202057249844074</v>
      </c>
      <c r="R931" s="97">
        <v>9.0512193739414215</v>
      </c>
      <c r="S931" s="97">
        <v>2.4984980002045631</v>
      </c>
      <c r="T931" s="97">
        <v>1.5468336641788483</v>
      </c>
      <c r="U931" s="97">
        <v>15.896357595920563</v>
      </c>
      <c r="V931" s="97">
        <v>1.2634105049073696</v>
      </c>
    </row>
    <row r="932" spans="1:22">
      <c r="A932" s="16" t="s">
        <v>1084</v>
      </c>
      <c r="B932" s="50" t="s">
        <v>1085</v>
      </c>
      <c r="C932" s="50" t="s">
        <v>1087</v>
      </c>
      <c r="D932" s="50" t="s">
        <v>268</v>
      </c>
      <c r="E932" s="15" t="s">
        <v>52</v>
      </c>
      <c r="F932" s="16" t="s">
        <v>367</v>
      </c>
      <c r="G932" s="95">
        <v>2.0973376929759979E-2</v>
      </c>
      <c r="H932" s="17">
        <v>0.23567600548267365</v>
      </c>
      <c r="I932" s="17">
        <v>0.13619004189968109</v>
      </c>
      <c r="J932" s="49"/>
      <c r="K932" s="97">
        <v>8.2539252936840057</v>
      </c>
      <c r="L932" s="97">
        <v>25.523114204406738</v>
      </c>
      <c r="M932" s="97"/>
      <c r="N932" s="97">
        <v>16.436910629272461</v>
      </c>
      <c r="O932" s="97">
        <v>40.724730491638184</v>
      </c>
      <c r="P932" s="97"/>
      <c r="Q932" s="97">
        <v>6.7869432270526886</v>
      </c>
      <c r="R932" s="97">
        <v>39.381137490272522</v>
      </c>
      <c r="S932" s="97">
        <v>46.674573421478271</v>
      </c>
      <c r="T932" s="97">
        <v>16.18066132068634</v>
      </c>
      <c r="U932" s="97">
        <v>14.382916688919067</v>
      </c>
      <c r="V932" s="97">
        <v>18.432708084583282</v>
      </c>
    </row>
    <row r="933" spans="1:22">
      <c r="A933" s="16" t="s">
        <v>1084</v>
      </c>
      <c r="B933" s="50" t="s">
        <v>1085</v>
      </c>
      <c r="C933" s="50" t="s">
        <v>1099</v>
      </c>
      <c r="D933" s="50" t="s">
        <v>268</v>
      </c>
      <c r="E933" s="15" t="s">
        <v>52</v>
      </c>
      <c r="F933" s="16" t="s">
        <v>367</v>
      </c>
      <c r="G933" s="95">
        <v>3.2010111957788467E-2</v>
      </c>
      <c r="H933" s="17">
        <v>0.23567600548267365</v>
      </c>
      <c r="I933" s="17">
        <v>6.1706673353910446E-2</v>
      </c>
      <c r="J933" s="49"/>
      <c r="K933" s="97">
        <v>4.8344530165195465</v>
      </c>
      <c r="L933" s="97">
        <v>19.564208388328552</v>
      </c>
      <c r="M933" s="97"/>
      <c r="N933" s="97">
        <v>12.864984571933746</v>
      </c>
      <c r="O933" s="97">
        <v>31.58898651599884</v>
      </c>
      <c r="P933" s="97"/>
      <c r="Q933" s="97">
        <v>0.62471982091665268</v>
      </c>
      <c r="R933" s="97">
        <v>5.762869119644165</v>
      </c>
      <c r="S933" s="97">
        <v>0.57256864383816719</v>
      </c>
      <c r="T933" s="97">
        <v>4.5846283435821533</v>
      </c>
      <c r="U933" s="97">
        <v>2.0412398502230644</v>
      </c>
      <c r="V933" s="97">
        <v>2.7762778103351593</v>
      </c>
    </row>
    <row r="934" spans="1:22">
      <c r="A934" s="16" t="s">
        <v>1084</v>
      </c>
      <c r="B934" s="50" t="s">
        <v>1085</v>
      </c>
      <c r="C934" s="50" t="s">
        <v>1089</v>
      </c>
      <c r="D934" s="50" t="s">
        <v>268</v>
      </c>
      <c r="E934" s="15" t="s">
        <v>52</v>
      </c>
      <c r="F934" s="16" t="s">
        <v>367</v>
      </c>
      <c r="G934" s="95">
        <v>3.9603110402822495E-2</v>
      </c>
      <c r="H934" s="17">
        <v>0.23567600548267365</v>
      </c>
      <c r="I934" s="17">
        <v>0.19122689962387085</v>
      </c>
      <c r="J934" s="49"/>
      <c r="K934" s="97">
        <v>9.2240229249000549</v>
      </c>
      <c r="L934" s="97">
        <v>33.488741517066956</v>
      </c>
      <c r="M934" s="97"/>
      <c r="N934" s="97">
        <v>33.768647909164429</v>
      </c>
      <c r="O934" s="97">
        <v>42.25766658782959</v>
      </c>
      <c r="P934" s="97"/>
      <c r="Q934" s="97">
        <v>14.865587651729584</v>
      </c>
      <c r="R934" s="97">
        <v>39.29385244846344</v>
      </c>
      <c r="S934" s="97">
        <v>72.523760795593262</v>
      </c>
      <c r="T934" s="97">
        <v>11.122657358646393</v>
      </c>
      <c r="U934" s="97">
        <v>22.753088176250458</v>
      </c>
      <c r="V934" s="97">
        <v>12.307789921760559</v>
      </c>
    </row>
    <row r="935" spans="1:22">
      <c r="A935" s="16" t="s">
        <v>1084</v>
      </c>
      <c r="B935" s="50" t="s">
        <v>1085</v>
      </c>
      <c r="C935" s="50" t="s">
        <v>1093</v>
      </c>
      <c r="D935" s="50" t="s">
        <v>268</v>
      </c>
      <c r="E935" s="15" t="s">
        <v>52</v>
      </c>
      <c r="F935" s="16" t="s">
        <v>367</v>
      </c>
      <c r="G935" s="95">
        <v>0.12206627428531647</v>
      </c>
      <c r="H935" s="17">
        <v>0.23567600548267365</v>
      </c>
      <c r="I935" s="17">
        <v>0.34275731444358826</v>
      </c>
      <c r="J935" s="49"/>
      <c r="K935" s="97">
        <v>32.088890671730042</v>
      </c>
      <c r="L935" s="97">
        <v>34.729012846946716</v>
      </c>
      <c r="M935" s="97"/>
      <c r="N935" s="97">
        <v>24.917981028556824</v>
      </c>
      <c r="O935" s="97">
        <v>62.581688165664673</v>
      </c>
      <c r="P935" s="97"/>
      <c r="Q935" s="97">
        <v>36.640593409538269</v>
      </c>
      <c r="R935" s="97">
        <v>68.119692802429199</v>
      </c>
      <c r="S935" s="97">
        <v>18.139062821865082</v>
      </c>
      <c r="T935" s="97">
        <v>69.876009225845337</v>
      </c>
      <c r="U935" s="97">
        <v>36.897760629653931</v>
      </c>
      <c r="V935" s="97">
        <v>26.728978753089905</v>
      </c>
    </row>
    <row r="936" spans="1:22">
      <c r="A936" s="16" t="s">
        <v>1084</v>
      </c>
      <c r="B936" s="50" t="s">
        <v>1085</v>
      </c>
      <c r="C936" s="50" t="s">
        <v>1091</v>
      </c>
      <c r="D936" s="50" t="s">
        <v>268</v>
      </c>
      <c r="E936" s="15" t="s">
        <v>52</v>
      </c>
      <c r="F936" s="16" t="s">
        <v>367</v>
      </c>
      <c r="G936" s="95">
        <v>8.1689860671758652E-3</v>
      </c>
      <c r="H936" s="17">
        <v>0.23567600548267365</v>
      </c>
      <c r="I936" s="17">
        <v>0.21394075453281403</v>
      </c>
      <c r="J936" s="49"/>
      <c r="K936" s="97">
        <v>8.7410926818847656</v>
      </c>
      <c r="L936" s="97">
        <v>37.653198838233948</v>
      </c>
      <c r="M936" s="97"/>
      <c r="N936" s="97">
        <v>12.086407095193863</v>
      </c>
      <c r="O936" s="97">
        <v>46.421787142753601</v>
      </c>
      <c r="P936" s="97"/>
      <c r="Q936" s="97">
        <v>37.051305174827576</v>
      </c>
      <c r="R936" s="97">
        <v>56.333720684051514</v>
      </c>
      <c r="S936" s="97">
        <v>71.426886320114136</v>
      </c>
      <c r="T936" s="97">
        <v>34.720435738563538</v>
      </c>
      <c r="U936" s="97">
        <v>37.493064999580383</v>
      </c>
      <c r="V936" s="97">
        <v>21.24708890914917</v>
      </c>
    </row>
    <row r="937" spans="1:22">
      <c r="A937" s="16" t="s">
        <v>1084</v>
      </c>
      <c r="B937" s="50" t="s">
        <v>1085</v>
      </c>
      <c r="C937" s="50" t="s">
        <v>1103</v>
      </c>
      <c r="D937" s="50" t="s">
        <v>268</v>
      </c>
      <c r="E937" s="15" t="s">
        <v>52</v>
      </c>
      <c r="F937" s="16" t="s">
        <v>367</v>
      </c>
      <c r="G937" s="95">
        <v>3.7158518098294735E-3</v>
      </c>
      <c r="H937" s="17">
        <v>0.23567600548267365</v>
      </c>
      <c r="I937" s="17">
        <v>0.10518424957990646</v>
      </c>
      <c r="J937" s="49"/>
      <c r="K937" s="97">
        <v>16.415302455425262</v>
      </c>
      <c r="L937" s="97">
        <v>23.53072464466095</v>
      </c>
      <c r="M937" s="97"/>
      <c r="N937" s="97">
        <v>18.265442550182343</v>
      </c>
      <c r="O937" s="97">
        <v>27.626538276672363</v>
      </c>
      <c r="P937" s="97"/>
      <c r="Q937" s="97">
        <v>1.355114858597517</v>
      </c>
      <c r="R937" s="97">
        <v>16.423459351062775</v>
      </c>
      <c r="S937" s="97">
        <v>29.008686542510986</v>
      </c>
      <c r="T937" s="97">
        <v>10.397292673587799</v>
      </c>
      <c r="U937" s="97">
        <v>6.7541062831878662</v>
      </c>
      <c r="V937" s="97">
        <v>11.4033542573452</v>
      </c>
    </row>
    <row r="938" spans="1:22">
      <c r="A938" s="16" t="s">
        <v>1084</v>
      </c>
      <c r="B938" s="50" t="s">
        <v>1085</v>
      </c>
      <c r="C938" s="50" t="s">
        <v>1102</v>
      </c>
      <c r="D938" s="50" t="s">
        <v>268</v>
      </c>
      <c r="E938" s="15" t="s">
        <v>52</v>
      </c>
      <c r="F938" s="16" t="s">
        <v>367</v>
      </c>
      <c r="G938" s="95">
        <v>2.6902740821242332E-2</v>
      </c>
      <c r="H938" s="17">
        <v>0.23567600548267365</v>
      </c>
      <c r="I938" s="17">
        <v>0.34896320104598999</v>
      </c>
      <c r="J938" s="49"/>
      <c r="K938" s="97">
        <v>18.788442015647888</v>
      </c>
      <c r="L938" s="97">
        <v>36.360040307044983</v>
      </c>
      <c r="M938" s="97"/>
      <c r="N938" s="97">
        <v>33.394348621368408</v>
      </c>
      <c r="O938" s="97">
        <v>58.552682399749756</v>
      </c>
      <c r="P938" s="97"/>
      <c r="Q938" s="97">
        <v>29.199990630149841</v>
      </c>
      <c r="R938" s="97">
        <v>87.605923414230347</v>
      </c>
      <c r="S938" s="97">
        <v>70.786798000335693</v>
      </c>
      <c r="T938" s="97">
        <v>47.989222407341003</v>
      </c>
      <c r="U938" s="97">
        <v>45.240068435668945</v>
      </c>
      <c r="V938" s="97">
        <v>25.02453625202179</v>
      </c>
    </row>
    <row r="939" spans="1:22">
      <c r="A939" s="16" t="s">
        <v>1084</v>
      </c>
      <c r="B939" s="50" t="s">
        <v>1085</v>
      </c>
      <c r="C939" s="50" t="s">
        <v>1105</v>
      </c>
      <c r="D939" s="50" t="s">
        <v>268</v>
      </c>
      <c r="E939" s="15" t="s">
        <v>52</v>
      </c>
      <c r="F939" s="16" t="s">
        <v>367</v>
      </c>
      <c r="G939" s="95">
        <v>2.60446947067976E-2</v>
      </c>
      <c r="H939" s="17">
        <v>0.23567600548267365</v>
      </c>
      <c r="I939" s="17">
        <v>0.19997979700565338</v>
      </c>
      <c r="J939" s="49"/>
      <c r="K939" s="97">
        <v>7.2774715721607208</v>
      </c>
      <c r="L939" s="97">
        <v>31.772541999816895</v>
      </c>
      <c r="M939" s="97"/>
      <c r="N939" s="97">
        <v>25.386568903923035</v>
      </c>
      <c r="O939" s="97">
        <v>50.575077533721924</v>
      </c>
      <c r="P939" s="97"/>
      <c r="Q939" s="97">
        <v>8.4922149777412415</v>
      </c>
      <c r="R939" s="97">
        <v>53.023815155029297</v>
      </c>
      <c r="S939" s="97">
        <v>60.635936260223389</v>
      </c>
      <c r="T939" s="97">
        <v>12.648183107376099</v>
      </c>
      <c r="U939" s="97">
        <v>41.047495603561401</v>
      </c>
      <c r="V939" s="97">
        <v>15.23267924785614</v>
      </c>
    </row>
    <row r="940" spans="1:22">
      <c r="A940" s="16" t="s">
        <v>1084</v>
      </c>
      <c r="B940" s="50" t="s">
        <v>1085</v>
      </c>
      <c r="C940" s="50" t="s">
        <v>1104</v>
      </c>
      <c r="D940" s="50" t="s">
        <v>268</v>
      </c>
      <c r="E940" s="50" t="s">
        <v>52</v>
      </c>
      <c r="F940" s="50" t="s">
        <v>367</v>
      </c>
      <c r="G940" s="95">
        <v>3.9068520069122314E-2</v>
      </c>
      <c r="H940" s="17">
        <v>0.23567600548267365</v>
      </c>
      <c r="I940" s="17">
        <v>0.32236629724502563</v>
      </c>
      <c r="J940" s="118"/>
      <c r="K940" s="99">
        <v>13.644148409366608</v>
      </c>
      <c r="L940" s="99">
        <v>43.989932537078857</v>
      </c>
      <c r="M940" s="99"/>
      <c r="N940" s="99">
        <v>27.946972846984863</v>
      </c>
      <c r="O940" s="99">
        <v>55.010771751403809</v>
      </c>
      <c r="P940" s="99"/>
      <c r="Q940" s="99">
        <v>31.144234538078308</v>
      </c>
      <c r="R940" s="99">
        <v>68.643951416015625</v>
      </c>
      <c r="S940" s="99">
        <v>73.997217416763306</v>
      </c>
      <c r="T940" s="99">
        <v>29.557725787162781</v>
      </c>
      <c r="U940" s="99">
        <v>57.616245746612549</v>
      </c>
      <c r="V940" s="99">
        <v>21.604283154010773</v>
      </c>
    </row>
    <row r="941" spans="1:22">
      <c r="A941" s="16" t="s">
        <v>1084</v>
      </c>
      <c r="B941" s="50" t="s">
        <v>1085</v>
      </c>
      <c r="C941" s="50" t="s">
        <v>1095</v>
      </c>
      <c r="D941" s="50" t="s">
        <v>268</v>
      </c>
      <c r="E941" s="50" t="s">
        <v>52</v>
      </c>
      <c r="F941" s="50" t="s">
        <v>367</v>
      </c>
      <c r="G941" s="95">
        <v>7.0815466344356537E-2</v>
      </c>
      <c r="H941" s="17">
        <v>0.23567600548267365</v>
      </c>
      <c r="I941" s="17">
        <v>0.32540422677993774</v>
      </c>
      <c r="J941" s="118"/>
      <c r="K941" s="99">
        <v>19.814865291118622</v>
      </c>
      <c r="L941" s="99">
        <v>47.82816469669342</v>
      </c>
      <c r="M941" s="99"/>
      <c r="N941" s="99">
        <v>30.01457154750824</v>
      </c>
      <c r="O941" s="99">
        <v>54.127049446105957</v>
      </c>
      <c r="P941" s="99"/>
      <c r="Q941" s="99">
        <v>25.314790010452271</v>
      </c>
      <c r="R941" s="99">
        <v>70.067769289016724</v>
      </c>
      <c r="S941" s="99">
        <v>43.890416622161865</v>
      </c>
      <c r="T941" s="99">
        <v>41.388708353042603</v>
      </c>
      <c r="U941" s="99">
        <v>40.784883499145508</v>
      </c>
      <c r="V941" s="99">
        <v>24.004989862442017</v>
      </c>
    </row>
    <row r="942" spans="1:22">
      <c r="A942" s="16" t="s">
        <v>1084</v>
      </c>
      <c r="B942" s="50" t="s">
        <v>1085</v>
      </c>
      <c r="C942" s="50" t="s">
        <v>1094</v>
      </c>
      <c r="D942" s="50" t="s">
        <v>268</v>
      </c>
      <c r="E942" s="50" t="s">
        <v>52</v>
      </c>
      <c r="F942" s="50" t="s">
        <v>367</v>
      </c>
      <c r="G942" s="95">
        <v>5.4247740656137466E-2</v>
      </c>
      <c r="H942" s="17">
        <v>0.23567600548267365</v>
      </c>
      <c r="I942" s="17">
        <v>0.11958621442317963</v>
      </c>
      <c r="J942" s="118"/>
      <c r="K942" s="99">
        <v>4.9820519983768463</v>
      </c>
      <c r="L942" s="99">
        <v>30.472832918167114</v>
      </c>
      <c r="M942" s="99"/>
      <c r="N942" s="99">
        <v>14.944852888584137</v>
      </c>
      <c r="O942" s="99">
        <v>40.511271357536316</v>
      </c>
      <c r="P942" s="99"/>
      <c r="Q942" s="99">
        <v>8.8947184383869171</v>
      </c>
      <c r="R942" s="99">
        <v>25.15278160572052</v>
      </c>
      <c r="S942" s="99">
        <v>28.725659847259521</v>
      </c>
      <c r="T942" s="99">
        <v>11.897744983434677</v>
      </c>
      <c r="U942" s="99">
        <v>11.709003895521164</v>
      </c>
      <c r="V942" s="99">
        <v>6.0352999716997147</v>
      </c>
    </row>
    <row r="943" spans="1:22">
      <c r="A943" s="16" t="s">
        <v>1084</v>
      </c>
      <c r="B943" s="50" t="s">
        <v>1085</v>
      </c>
      <c r="C943" s="50" t="s">
        <v>1092</v>
      </c>
      <c r="D943" s="50" t="s">
        <v>268</v>
      </c>
      <c r="E943" s="50" t="s">
        <v>52</v>
      </c>
      <c r="F943" s="50" t="s">
        <v>367</v>
      </c>
      <c r="G943" s="95">
        <v>6.0946941375732422E-2</v>
      </c>
      <c r="H943" s="17">
        <v>0.23567600548267365</v>
      </c>
      <c r="I943" s="17">
        <v>0.44703227281570435</v>
      </c>
      <c r="J943" s="118"/>
      <c r="K943" s="99">
        <v>33.259493112564087</v>
      </c>
      <c r="L943" s="99">
        <v>51.936995983123779</v>
      </c>
      <c r="M943" s="99"/>
      <c r="N943" s="99">
        <v>18.390601873397827</v>
      </c>
      <c r="O943" s="99">
        <v>65.103399753570557</v>
      </c>
      <c r="P943" s="99"/>
      <c r="Q943" s="99">
        <v>55.63768744468689</v>
      </c>
      <c r="R943" s="99">
        <v>76.072192192077637</v>
      </c>
      <c r="S943" s="99">
        <v>76.373690366744995</v>
      </c>
      <c r="T943" s="99">
        <v>58.631628751754761</v>
      </c>
      <c r="U943" s="99">
        <v>68.369299173355103</v>
      </c>
      <c r="V943" s="99">
        <v>43.497300148010254</v>
      </c>
    </row>
    <row r="944" spans="1:22">
      <c r="A944" s="16" t="s">
        <v>1084</v>
      </c>
      <c r="B944" s="50" t="s">
        <v>1085</v>
      </c>
      <c r="C944" s="50" t="s">
        <v>1086</v>
      </c>
      <c r="D944" s="50" t="s">
        <v>268</v>
      </c>
      <c r="E944" s="50" t="s">
        <v>52</v>
      </c>
      <c r="F944" s="50" t="s">
        <v>367</v>
      </c>
      <c r="G944" s="95">
        <v>0.11148349195718765</v>
      </c>
      <c r="H944" s="17">
        <v>0.23567600548267365</v>
      </c>
      <c r="I944" s="17">
        <v>0.19998350739479065</v>
      </c>
      <c r="J944" s="118"/>
      <c r="K944" s="99">
        <v>9.6987269818782806</v>
      </c>
      <c r="L944" s="99">
        <v>29.331228137016296</v>
      </c>
      <c r="M944" s="99"/>
      <c r="N944" s="99">
        <v>23.347309231758118</v>
      </c>
      <c r="O944" s="99">
        <v>43.244606256484985</v>
      </c>
      <c r="P944" s="99"/>
      <c r="Q944" s="99">
        <v>12.018876522779465</v>
      </c>
      <c r="R944" s="99">
        <v>45.810151100158691</v>
      </c>
      <c r="S944" s="99">
        <v>51.052945852279663</v>
      </c>
      <c r="T944" s="99">
        <v>25.309589505195618</v>
      </c>
      <c r="U944" s="99">
        <v>49.861833453178406</v>
      </c>
      <c r="V944" s="99">
        <v>20.236985385417938</v>
      </c>
    </row>
    <row r="945" spans="1:22">
      <c r="A945" s="16" t="s">
        <v>1084</v>
      </c>
      <c r="B945" s="50" t="s">
        <v>1085</v>
      </c>
      <c r="C945" s="50" t="s">
        <v>1100</v>
      </c>
      <c r="D945" s="50" t="s">
        <v>268</v>
      </c>
      <c r="E945" s="50" t="s">
        <v>52</v>
      </c>
      <c r="F945" s="50" t="s">
        <v>367</v>
      </c>
      <c r="G945" s="95">
        <v>2.7349263429641724E-2</v>
      </c>
      <c r="H945" s="17">
        <v>0.23567600548267365</v>
      </c>
      <c r="I945" s="17">
        <v>0.17557308077812195</v>
      </c>
      <c r="J945" s="118"/>
      <c r="K945" s="99">
        <v>12.986350059509277</v>
      </c>
      <c r="L945" s="99">
        <v>23.046630620956421</v>
      </c>
      <c r="M945" s="99"/>
      <c r="N945" s="99">
        <v>10.126599669456482</v>
      </c>
      <c r="O945" s="99">
        <v>37.622788548469543</v>
      </c>
      <c r="P945" s="99"/>
      <c r="Q945" s="99">
        <v>32.111606001853943</v>
      </c>
      <c r="R945" s="99">
        <v>69.426870346069336</v>
      </c>
      <c r="S945" s="99">
        <v>52.186679840087891</v>
      </c>
      <c r="T945" s="99">
        <v>17.527376115322113</v>
      </c>
      <c r="U945" s="99">
        <v>28.476035594940186</v>
      </c>
      <c r="V945" s="99">
        <v>30.493903160095215</v>
      </c>
    </row>
    <row r="946" spans="1:22">
      <c r="A946" s="16" t="s">
        <v>1084</v>
      </c>
      <c r="B946" s="50" t="s">
        <v>1085</v>
      </c>
      <c r="C946" s="50" t="s">
        <v>1101</v>
      </c>
      <c r="D946" s="50" t="s">
        <v>268</v>
      </c>
      <c r="E946" s="50" t="s">
        <v>52</v>
      </c>
      <c r="F946" s="50" t="s">
        <v>367</v>
      </c>
      <c r="G946" s="95">
        <v>7.3474650271236897E-3</v>
      </c>
      <c r="H946" s="17">
        <v>0.23567600548267365</v>
      </c>
      <c r="I946" s="17">
        <v>0.21426193416118622</v>
      </c>
      <c r="J946" s="118"/>
      <c r="K946" s="99">
        <v>5.9755519032478333</v>
      </c>
      <c r="L946" s="99">
        <v>28.526589274406433</v>
      </c>
      <c r="M946" s="99"/>
      <c r="N946" s="99">
        <v>27.257052063941956</v>
      </c>
      <c r="O946" s="99">
        <v>50.81247091293335</v>
      </c>
      <c r="P946" s="99"/>
      <c r="Q946" s="99">
        <v>11.373412609100342</v>
      </c>
      <c r="R946" s="99">
        <v>47.870108485221863</v>
      </c>
      <c r="S946" s="99">
        <v>62.030541896820068</v>
      </c>
      <c r="T946" s="99">
        <v>26.101025938987732</v>
      </c>
      <c r="U946" s="99">
        <v>42.529922723770142</v>
      </c>
      <c r="V946" s="99">
        <v>12.00902909040451</v>
      </c>
    </row>
    <row r="947" spans="1:22">
      <c r="A947" s="16" t="s">
        <v>1084</v>
      </c>
      <c r="B947" s="50" t="s">
        <v>1085</v>
      </c>
      <c r="C947" s="50" t="s">
        <v>1106</v>
      </c>
      <c r="D947" s="50" t="s">
        <v>268</v>
      </c>
      <c r="E947" s="50" t="s">
        <v>52</v>
      </c>
      <c r="F947" s="50" t="s">
        <v>367</v>
      </c>
      <c r="G947" s="95">
        <v>2.3473659530282021E-2</v>
      </c>
      <c r="H947" s="17">
        <v>0.23567600548267365</v>
      </c>
      <c r="I947" s="17">
        <v>0.38069489598274231</v>
      </c>
      <c r="J947" s="118"/>
      <c r="K947" s="99">
        <v>15.098787844181061</v>
      </c>
      <c r="L947" s="99">
        <v>29.852363467216492</v>
      </c>
      <c r="M947" s="99"/>
      <c r="N947" s="99">
        <v>27.883487939834595</v>
      </c>
      <c r="O947" s="99">
        <v>57.413238286972046</v>
      </c>
      <c r="P947" s="99"/>
      <c r="Q947" s="99">
        <v>56.909185647964478</v>
      </c>
      <c r="R947" s="99">
        <v>85.368543863296509</v>
      </c>
      <c r="S947" s="99">
        <v>88.127255439758301</v>
      </c>
      <c r="T947" s="99">
        <v>53.098016977310181</v>
      </c>
      <c r="U947" s="99">
        <v>67.142695188522339</v>
      </c>
      <c r="V947" s="99">
        <v>40.935039520263672</v>
      </c>
    </row>
    <row r="948" spans="1:22">
      <c r="A948" s="16" t="s">
        <v>1084</v>
      </c>
      <c r="B948" s="50" t="s">
        <v>1085</v>
      </c>
      <c r="C948" s="50" t="s">
        <v>1097</v>
      </c>
      <c r="D948" s="50" t="s">
        <v>268</v>
      </c>
      <c r="E948" s="50" t="s">
        <v>52</v>
      </c>
      <c r="F948" s="50" t="s">
        <v>367</v>
      </c>
      <c r="G948" s="95">
        <v>3.1263973563909531E-2</v>
      </c>
      <c r="H948" s="17">
        <v>0.23567600548267365</v>
      </c>
      <c r="I948" s="17">
        <v>0.27767327427864075</v>
      </c>
      <c r="J948" s="118"/>
      <c r="K948" s="99">
        <v>18.906654417514801</v>
      </c>
      <c r="L948" s="99">
        <v>46.218585968017578</v>
      </c>
      <c r="M948" s="99"/>
      <c r="N948" s="99">
        <v>23.546229302883148</v>
      </c>
      <c r="O948" s="99">
        <v>53.69337797164917</v>
      </c>
      <c r="P948" s="99"/>
      <c r="Q948" s="99">
        <v>17.733587324619293</v>
      </c>
      <c r="R948" s="99">
        <v>68.342077732086182</v>
      </c>
      <c r="S948" s="99">
        <v>45.880165696144104</v>
      </c>
      <c r="T948" s="99">
        <v>28.651174902915955</v>
      </c>
      <c r="U948" s="99">
        <v>36.937439441680908</v>
      </c>
      <c r="V948" s="99">
        <v>13.353443145751953</v>
      </c>
    </row>
    <row r="949" spans="1:22">
      <c r="A949" s="16" t="s">
        <v>1084</v>
      </c>
      <c r="B949" s="50" t="s">
        <v>1085</v>
      </c>
      <c r="C949" s="50" t="s">
        <v>1098</v>
      </c>
      <c r="D949" s="50" t="s">
        <v>268</v>
      </c>
      <c r="E949" s="50" t="s">
        <v>52</v>
      </c>
      <c r="F949" s="50" t="s">
        <v>367</v>
      </c>
      <c r="G949" s="95">
        <v>5.182093009352684E-2</v>
      </c>
      <c r="H949" s="17">
        <v>0.23567600548267365</v>
      </c>
      <c r="I949" s="17">
        <v>0.2551007866859436</v>
      </c>
      <c r="J949" s="118"/>
      <c r="K949" s="99">
        <v>10.278765857219696</v>
      </c>
      <c r="L949" s="99">
        <v>36.451804637908936</v>
      </c>
      <c r="M949" s="99"/>
      <c r="N949" s="99">
        <v>27.868589758872986</v>
      </c>
      <c r="O949" s="99">
        <v>48.757302761077881</v>
      </c>
      <c r="P949" s="99"/>
      <c r="Q949" s="99">
        <v>19.625939428806305</v>
      </c>
      <c r="R949" s="99">
        <v>83.633112907409668</v>
      </c>
      <c r="S949" s="99">
        <v>46.038427948951721</v>
      </c>
      <c r="T949" s="99">
        <v>21.437019109725952</v>
      </c>
      <c r="U949" s="99">
        <v>54.029560089111328</v>
      </c>
      <c r="V949" s="99">
        <v>14.398999512195587</v>
      </c>
    </row>
    <row r="950" spans="1:22">
      <c r="A950" s="16" t="s">
        <v>1084</v>
      </c>
      <c r="B950" s="50" t="s">
        <v>1085</v>
      </c>
      <c r="C950" s="50" t="s">
        <v>1088</v>
      </c>
      <c r="D950" s="50" t="s">
        <v>268</v>
      </c>
      <c r="E950" s="50" t="s">
        <v>52</v>
      </c>
      <c r="F950" s="50" t="s">
        <v>367</v>
      </c>
      <c r="G950" s="95">
        <v>8.9958399534225464E-2</v>
      </c>
      <c r="H950" s="17">
        <v>0.23567600548267365</v>
      </c>
      <c r="I950" s="17">
        <v>5.659029632806778E-2</v>
      </c>
      <c r="J950" s="118"/>
      <c r="K950" s="99">
        <v>3.8324125111103058</v>
      </c>
      <c r="L950" s="99">
        <v>13.152255117893219</v>
      </c>
      <c r="M950" s="99"/>
      <c r="N950" s="99">
        <v>17.916658520698547</v>
      </c>
      <c r="O950" s="99">
        <v>36.818256974220276</v>
      </c>
      <c r="P950" s="99"/>
      <c r="Q950" s="99">
        <v>0</v>
      </c>
      <c r="R950" s="99">
        <v>2.7280328795313835</v>
      </c>
      <c r="S950" s="99">
        <v>22.27131575345993</v>
      </c>
      <c r="T950" s="99">
        <v>0.94102742150425911</v>
      </c>
      <c r="U950" s="99">
        <v>0.42943726293742657</v>
      </c>
      <c r="V950" s="99">
        <v>2.1341828629374504</v>
      </c>
    </row>
    <row r="951" spans="1:22">
      <c r="A951" s="16" t="s">
        <v>1084</v>
      </c>
      <c r="B951" s="50" t="s">
        <v>1085</v>
      </c>
      <c r="C951" s="50" t="s">
        <v>1096</v>
      </c>
      <c r="D951" s="50" t="s">
        <v>268</v>
      </c>
      <c r="E951" s="50" t="s">
        <v>52</v>
      </c>
      <c r="F951" s="50" t="s">
        <v>367</v>
      </c>
      <c r="G951" s="95">
        <v>2.1046174690127373E-2</v>
      </c>
      <c r="H951" s="17">
        <v>0.23567600548267365</v>
      </c>
      <c r="I951" s="17">
        <v>0.16251616179943085</v>
      </c>
      <c r="J951" s="118"/>
      <c r="K951" s="99">
        <v>3.8574926555156708</v>
      </c>
      <c r="L951" s="99">
        <v>42.005082964897156</v>
      </c>
      <c r="M951" s="99"/>
      <c r="N951" s="99">
        <v>19.356648623943329</v>
      </c>
      <c r="O951" s="99">
        <v>45.038813352584839</v>
      </c>
      <c r="P951" s="99"/>
      <c r="Q951" s="99">
        <v>4.3549284338951111</v>
      </c>
      <c r="R951" s="99">
        <v>49.451693892478943</v>
      </c>
      <c r="S951" s="99">
        <v>48.101755976676941</v>
      </c>
      <c r="T951" s="99">
        <v>16.241787374019623</v>
      </c>
      <c r="U951" s="99">
        <v>13.37084174156189</v>
      </c>
      <c r="V951" s="99">
        <v>4.0891725569963455</v>
      </c>
    </row>
    <row r="952" spans="1:22">
      <c r="A952" s="16" t="s">
        <v>1084</v>
      </c>
      <c r="B952" s="50" t="s">
        <v>1085</v>
      </c>
      <c r="C952" s="50" t="s">
        <v>1090</v>
      </c>
      <c r="D952" s="50" t="s">
        <v>268</v>
      </c>
      <c r="E952" s="50" t="s">
        <v>52</v>
      </c>
      <c r="F952" s="50" t="s">
        <v>367</v>
      </c>
      <c r="G952" s="95">
        <v>0.13169285655021667</v>
      </c>
      <c r="H952" s="17">
        <v>0.23567600548267365</v>
      </c>
      <c r="I952" s="17">
        <v>0.20735722780227661</v>
      </c>
      <c r="J952" s="118"/>
      <c r="K952" s="99">
        <v>11.400201171636581</v>
      </c>
      <c r="L952" s="99">
        <v>18.413279950618744</v>
      </c>
      <c r="M952" s="99"/>
      <c r="N952" s="99">
        <v>22.903729975223541</v>
      </c>
      <c r="O952" s="99">
        <v>54.287022352218628</v>
      </c>
      <c r="P952" s="99"/>
      <c r="Q952" s="99">
        <v>21.978980302810669</v>
      </c>
      <c r="R952" s="99">
        <v>57.547593116760254</v>
      </c>
      <c r="S952" s="99">
        <v>39.079156517982483</v>
      </c>
      <c r="T952" s="99">
        <v>22.43952751159668</v>
      </c>
      <c r="U952" s="99">
        <v>36.114761233329773</v>
      </c>
      <c r="V952" s="99">
        <v>20.977506041526794</v>
      </c>
    </row>
    <row r="953" spans="1:22">
      <c r="A953" s="16" t="s">
        <v>1107</v>
      </c>
      <c r="B953" s="50" t="s">
        <v>1108</v>
      </c>
      <c r="C953" s="50" t="s">
        <v>36</v>
      </c>
      <c r="D953" s="50" t="s">
        <v>51</v>
      </c>
      <c r="E953" s="50" t="s">
        <v>52</v>
      </c>
      <c r="F953" s="50" t="s">
        <v>217</v>
      </c>
      <c r="G953" s="95">
        <v>9.5467038452625275E-2</v>
      </c>
      <c r="H953" s="17">
        <v>0.28149622678756714</v>
      </c>
      <c r="I953" s="17">
        <v>0.2923700213432312</v>
      </c>
      <c r="J953" s="118"/>
      <c r="K953" s="99">
        <v>7.7070504426956177</v>
      </c>
      <c r="L953" s="99">
        <v>21.709994971752167</v>
      </c>
      <c r="M953" s="99"/>
      <c r="N953" s="99">
        <v>36.908748745918274</v>
      </c>
      <c r="O953" s="99">
        <v>22.612686455249786</v>
      </c>
      <c r="P953" s="99"/>
      <c r="Q953" s="99">
        <v>87.967383861541748</v>
      </c>
      <c r="R953" s="99">
        <v>63.809406757354736</v>
      </c>
      <c r="S953" s="99">
        <v>57.68771767616272</v>
      </c>
      <c r="T953" s="99">
        <v>67.853343486785889</v>
      </c>
      <c r="U953" s="99">
        <v>94.506198167800903</v>
      </c>
      <c r="V953" s="99">
        <v>25.518891215324402</v>
      </c>
    </row>
    <row r="954" spans="1:22">
      <c r="A954" s="16" t="s">
        <v>1107</v>
      </c>
      <c r="B954" s="50" t="s">
        <v>1108</v>
      </c>
      <c r="C954" s="50" t="s">
        <v>1109</v>
      </c>
      <c r="D954" s="50" t="s">
        <v>51</v>
      </c>
      <c r="E954" s="50" t="s">
        <v>52</v>
      </c>
      <c r="F954" s="50" t="s">
        <v>217</v>
      </c>
      <c r="G954" s="95">
        <v>0.15584821999073029</v>
      </c>
      <c r="H954" s="17">
        <v>0.28149622678756714</v>
      </c>
      <c r="I954" s="17">
        <v>0.15775083005428314</v>
      </c>
      <c r="J954" s="118"/>
      <c r="K954" s="99">
        <v>3.0531089752912521</v>
      </c>
      <c r="L954" s="99">
        <v>13.905279338359833</v>
      </c>
      <c r="M954" s="99"/>
      <c r="N954" s="99">
        <v>28.379958868026733</v>
      </c>
      <c r="O954" s="99">
        <v>18.939779698848724</v>
      </c>
      <c r="P954" s="99"/>
      <c r="Q954" s="99">
        <v>44.978126883506775</v>
      </c>
      <c r="R954" s="99">
        <v>59.08934473991394</v>
      </c>
      <c r="S954" s="99">
        <v>27.785003185272217</v>
      </c>
      <c r="T954" s="99">
        <v>24.346515536308289</v>
      </c>
      <c r="U954" s="99">
        <v>79.980522394180298</v>
      </c>
      <c r="V954" s="99">
        <v>16.868743300437927</v>
      </c>
    </row>
    <row r="955" spans="1:22">
      <c r="A955" s="16" t="s">
        <v>1107</v>
      </c>
      <c r="B955" s="50" t="s">
        <v>1108</v>
      </c>
      <c r="C955" s="50" t="s">
        <v>347</v>
      </c>
      <c r="D955" s="50" t="s">
        <v>51</v>
      </c>
      <c r="E955" s="50" t="s">
        <v>52</v>
      </c>
      <c r="F955" s="50" t="s">
        <v>217</v>
      </c>
      <c r="G955" s="95">
        <v>0.12443172931671143</v>
      </c>
      <c r="H955" s="17">
        <v>0.28149622678756714</v>
      </c>
      <c r="I955" s="17">
        <v>0.36938610672950745</v>
      </c>
      <c r="J955" s="118"/>
      <c r="K955" s="99">
        <v>17.585279047489166</v>
      </c>
      <c r="L955" s="99">
        <v>38.044920563697815</v>
      </c>
      <c r="M955" s="99"/>
      <c r="N955" s="99">
        <v>43.944725394248962</v>
      </c>
      <c r="O955" s="99">
        <v>17.875126004219055</v>
      </c>
      <c r="P955" s="99"/>
      <c r="Q955" s="99">
        <v>94.413691759109497</v>
      </c>
      <c r="R955" s="99">
        <v>75.114321708679199</v>
      </c>
      <c r="S955" s="99">
        <v>41.78251326084137</v>
      </c>
      <c r="T955" s="99">
        <v>74.275535345077515</v>
      </c>
      <c r="U955" s="99">
        <v>98.230540752410889</v>
      </c>
      <c r="V955" s="99">
        <v>35.053825378417969</v>
      </c>
    </row>
    <row r="956" spans="1:22">
      <c r="A956" s="16" t="s">
        <v>1107</v>
      </c>
      <c r="B956" s="50" t="s">
        <v>1108</v>
      </c>
      <c r="C956" s="50" t="s">
        <v>1110</v>
      </c>
      <c r="D956" s="50" t="s">
        <v>51</v>
      </c>
      <c r="E956" s="50" t="s">
        <v>52</v>
      </c>
      <c r="F956" s="50" t="s">
        <v>217</v>
      </c>
      <c r="G956" s="95">
        <v>7.7937580645084381E-2</v>
      </c>
      <c r="H956" s="17">
        <v>0.28149622678756714</v>
      </c>
      <c r="I956" s="17">
        <v>0.39188086986541748</v>
      </c>
      <c r="J956" s="118"/>
      <c r="K956" s="99">
        <v>16.686147451400757</v>
      </c>
      <c r="L956" s="99">
        <v>30.271199345588684</v>
      </c>
      <c r="M956" s="99"/>
      <c r="N956" s="99">
        <v>41.551458835601807</v>
      </c>
      <c r="O956" s="99">
        <v>25.923210382461548</v>
      </c>
      <c r="P956" s="99"/>
      <c r="Q956" s="99">
        <v>94.663238525390625</v>
      </c>
      <c r="R956" s="99">
        <v>64.73202109336853</v>
      </c>
      <c r="S956" s="99">
        <v>65.485078096389771</v>
      </c>
      <c r="T956" s="99">
        <v>81.985986232757568</v>
      </c>
      <c r="U956" s="99">
        <v>99.318563938140869</v>
      </c>
      <c r="V956" s="99">
        <v>47.786551713943481</v>
      </c>
    </row>
    <row r="957" spans="1:22">
      <c r="A957" s="16" t="s">
        <v>1107</v>
      </c>
      <c r="B957" s="50" t="s">
        <v>1108</v>
      </c>
      <c r="C957" s="50" t="s">
        <v>1111</v>
      </c>
      <c r="D957" s="50" t="s">
        <v>51</v>
      </c>
      <c r="E957" s="50" t="s">
        <v>52</v>
      </c>
      <c r="F957" s="50" t="s">
        <v>217</v>
      </c>
      <c r="G957" s="95">
        <v>0.1664109081029892</v>
      </c>
      <c r="H957" s="17">
        <v>0.28149622678756714</v>
      </c>
      <c r="I957" s="17">
        <v>0.11152680218219757</v>
      </c>
      <c r="J957" s="118"/>
      <c r="K957" s="99">
        <v>1.9087187945842743</v>
      </c>
      <c r="L957" s="99">
        <v>14.291529357433319</v>
      </c>
      <c r="M957" s="99"/>
      <c r="N957" s="99">
        <v>24.157078564167023</v>
      </c>
      <c r="O957" s="99">
        <v>18.252135813236237</v>
      </c>
      <c r="P957" s="99"/>
      <c r="Q957" s="99">
        <v>27.683204412460327</v>
      </c>
      <c r="R957" s="99">
        <v>67.579376697540283</v>
      </c>
      <c r="S957" s="99">
        <v>18.769539892673492</v>
      </c>
      <c r="T957" s="99">
        <v>7.8921221196651459</v>
      </c>
      <c r="U957" s="99">
        <v>68.251723051071167</v>
      </c>
      <c r="V957" s="99">
        <v>13.905495405197144</v>
      </c>
    </row>
    <row r="958" spans="1:22">
      <c r="A958" s="16" t="s">
        <v>1107</v>
      </c>
      <c r="B958" s="50" t="s">
        <v>1108</v>
      </c>
      <c r="C958" s="50" t="s">
        <v>1112</v>
      </c>
      <c r="D958" s="50" t="s">
        <v>51</v>
      </c>
      <c r="E958" s="50" t="s">
        <v>52</v>
      </c>
      <c r="F958" s="50" t="s">
        <v>217</v>
      </c>
      <c r="G958" s="95">
        <v>5.6584648787975311E-2</v>
      </c>
      <c r="H958" s="17">
        <v>0.28149622678756714</v>
      </c>
      <c r="I958" s="17">
        <v>0.36846491694450378</v>
      </c>
      <c r="J958" s="118"/>
      <c r="K958" s="99">
        <v>10.633241385221481</v>
      </c>
      <c r="L958" s="99">
        <v>26.301181316375732</v>
      </c>
      <c r="M958" s="99"/>
      <c r="N958" s="99">
        <v>43.020674586296082</v>
      </c>
      <c r="O958" s="99">
        <v>24.446488916873932</v>
      </c>
      <c r="P958" s="99"/>
      <c r="Q958" s="99">
        <v>90.546095371246338</v>
      </c>
      <c r="R958" s="99">
        <v>77.844798564910889</v>
      </c>
      <c r="S958" s="99">
        <v>74.653559923171997</v>
      </c>
      <c r="T958" s="99">
        <v>75.958031415939331</v>
      </c>
      <c r="U958" s="99">
        <v>98.206603527069092</v>
      </c>
      <c r="V958" s="99">
        <v>38.303518295288086</v>
      </c>
    </row>
    <row r="959" spans="1:22">
      <c r="A959" s="16" t="s">
        <v>1107</v>
      </c>
      <c r="B959" s="50" t="s">
        <v>1108</v>
      </c>
      <c r="C959" s="50" t="s">
        <v>1113</v>
      </c>
      <c r="D959" s="50" t="s">
        <v>51</v>
      </c>
      <c r="E959" s="50" t="s">
        <v>52</v>
      </c>
      <c r="F959" s="50" t="s">
        <v>217</v>
      </c>
      <c r="G959" s="95">
        <v>4.7758344560861588E-2</v>
      </c>
      <c r="H959" s="17">
        <v>0.28149622678756714</v>
      </c>
      <c r="I959" s="17">
        <v>0.33432435989379883</v>
      </c>
      <c r="J959" s="118"/>
      <c r="K959" s="99">
        <v>11.925315111875534</v>
      </c>
      <c r="L959" s="99">
        <v>24.293655157089233</v>
      </c>
      <c r="M959" s="99"/>
      <c r="N959" s="99">
        <v>32.902416586875916</v>
      </c>
      <c r="O959" s="99">
        <v>21.605473756790161</v>
      </c>
      <c r="P959" s="99"/>
      <c r="Q959" s="99">
        <v>87.88561224937439</v>
      </c>
      <c r="R959" s="99">
        <v>92.092800140380859</v>
      </c>
      <c r="S959" s="99">
        <v>59.711754322052002</v>
      </c>
      <c r="T959" s="99">
        <v>77.39982008934021</v>
      </c>
      <c r="U959" s="99">
        <v>95.905083417892456</v>
      </c>
      <c r="V959" s="99">
        <v>39.291352033615112</v>
      </c>
    </row>
    <row r="960" spans="1:22">
      <c r="A960" s="16" t="s">
        <v>1107</v>
      </c>
      <c r="B960" s="50" t="s">
        <v>1108</v>
      </c>
      <c r="C960" s="50" t="s">
        <v>349</v>
      </c>
      <c r="D960" s="50" t="s">
        <v>51</v>
      </c>
      <c r="E960" s="50" t="s">
        <v>52</v>
      </c>
      <c r="F960" s="50" t="s">
        <v>217</v>
      </c>
      <c r="G960" s="95">
        <v>8.2930020987987518E-2</v>
      </c>
      <c r="H960" s="17">
        <v>0.28149622678756714</v>
      </c>
      <c r="I960" s="17">
        <v>0.39739567041397095</v>
      </c>
      <c r="J960" s="118"/>
      <c r="K960" s="99">
        <v>14.593072235584259</v>
      </c>
      <c r="L960" s="99">
        <v>28.148442506790161</v>
      </c>
      <c r="M960" s="99"/>
      <c r="N960" s="99">
        <v>43.249520659446716</v>
      </c>
      <c r="O960" s="99">
        <v>25.975313782691956</v>
      </c>
      <c r="P960" s="99"/>
      <c r="Q960" s="99">
        <v>92.628949880599976</v>
      </c>
      <c r="R960" s="99">
        <v>82.816964387893677</v>
      </c>
      <c r="S960" s="99">
        <v>77.753782272338867</v>
      </c>
      <c r="T960" s="99">
        <v>79.142934083938599</v>
      </c>
      <c r="U960" s="99">
        <v>98.871833086013794</v>
      </c>
      <c r="V960" s="99">
        <v>43.869993090629578</v>
      </c>
    </row>
    <row r="961" spans="1:43">
      <c r="A961" s="16" t="s">
        <v>1107</v>
      </c>
      <c r="B961" s="50" t="s">
        <v>1108</v>
      </c>
      <c r="C961" s="50" t="s">
        <v>1063</v>
      </c>
      <c r="D961" s="50" t="s">
        <v>51</v>
      </c>
      <c r="E961" s="50" t="s">
        <v>52</v>
      </c>
      <c r="F961" s="50" t="s">
        <v>217</v>
      </c>
      <c r="G961" s="95">
        <v>0.12985347211360931</v>
      </c>
      <c r="H961" s="17">
        <v>0.28149622678756714</v>
      </c>
      <c r="I961" s="17">
        <v>0.30122679471969604</v>
      </c>
      <c r="J961" s="118"/>
      <c r="K961" s="99">
        <v>5.0796966999769211</v>
      </c>
      <c r="L961" s="99">
        <v>20.879966020584106</v>
      </c>
      <c r="M961" s="99"/>
      <c r="N961" s="99">
        <v>41.176563501358032</v>
      </c>
      <c r="O961" s="99">
        <v>21.690024435520172</v>
      </c>
      <c r="P961" s="99"/>
      <c r="Q961" s="99">
        <v>84.896528720855713</v>
      </c>
      <c r="R961" s="99">
        <v>80.551958084106445</v>
      </c>
      <c r="S961" s="99">
        <v>55.184215307235718</v>
      </c>
      <c r="T961" s="99">
        <v>64.584726095199585</v>
      </c>
      <c r="U961" s="99">
        <v>91.976642608642578</v>
      </c>
      <c r="V961" s="99">
        <v>28.622880578041077</v>
      </c>
    </row>
    <row r="962" spans="1:43">
      <c r="A962" s="16" t="s">
        <v>1107</v>
      </c>
      <c r="B962" s="50" t="s">
        <v>1108</v>
      </c>
      <c r="C962" s="50" t="s">
        <v>353</v>
      </c>
      <c r="D962" s="50" t="s">
        <v>51</v>
      </c>
      <c r="E962" s="50" t="s">
        <v>52</v>
      </c>
      <c r="F962" s="50" t="s">
        <v>217</v>
      </c>
      <c r="G962" s="95">
        <v>6.2777981162071228E-2</v>
      </c>
      <c r="H962" s="17">
        <v>0.28149622678756714</v>
      </c>
      <c r="I962" s="17">
        <v>0.39897522330284119</v>
      </c>
      <c r="J962" s="118"/>
      <c r="K962" s="99">
        <v>18.495044112205505</v>
      </c>
      <c r="L962" s="99">
        <v>27.21286416053772</v>
      </c>
      <c r="M962" s="99"/>
      <c r="N962" s="99">
        <v>33.555763959884644</v>
      </c>
      <c r="O962" s="99">
        <v>26.709270477294922</v>
      </c>
      <c r="P962" s="99"/>
      <c r="Q962" s="99">
        <v>93.344897031784058</v>
      </c>
      <c r="R962" s="99">
        <v>89.376062154769897</v>
      </c>
      <c r="S962" s="99">
        <v>64.851659536361694</v>
      </c>
      <c r="T962" s="99">
        <v>87.344425916671753</v>
      </c>
      <c r="U962" s="99">
        <v>97.972363233566284</v>
      </c>
      <c r="V962" s="99">
        <v>59.82738733291626</v>
      </c>
    </row>
    <row r="963" spans="1:43">
      <c r="A963" s="16" t="s">
        <v>1114</v>
      </c>
      <c r="B963" s="50" t="s">
        <v>1115</v>
      </c>
      <c r="C963" s="50" t="s">
        <v>1116</v>
      </c>
      <c r="D963" s="50" t="s">
        <v>51</v>
      </c>
      <c r="E963" s="50" t="s">
        <v>38</v>
      </c>
      <c r="F963" s="50" t="s">
        <v>91</v>
      </c>
      <c r="G963" s="95">
        <v>6.8256683647632599E-2</v>
      </c>
      <c r="H963" s="17">
        <v>0.12687315046787262</v>
      </c>
      <c r="I963" s="17">
        <v>1.1647412553429604E-2</v>
      </c>
      <c r="J963" s="118"/>
      <c r="K963" s="99">
        <v>0.69036129862070084</v>
      </c>
      <c r="L963" s="99">
        <v>3.2699424773454666</v>
      </c>
      <c r="M963" s="99"/>
      <c r="N963" s="99">
        <v>8.8608056306838989</v>
      </c>
      <c r="O963" s="99">
        <v>6.7712821066379547</v>
      </c>
      <c r="P963" s="99"/>
      <c r="Q963" s="99">
        <v>7.5776562094688416</v>
      </c>
      <c r="R963" s="99">
        <v>45.708069205284119</v>
      </c>
      <c r="S963" s="99">
        <v>0.88157262653112411</v>
      </c>
      <c r="T963" s="99">
        <v>1.265808567404747</v>
      </c>
      <c r="U963" s="99">
        <v>7.7746793627738953</v>
      </c>
      <c r="V963" s="99">
        <v>7.6183639466762543</v>
      </c>
    </row>
    <row r="964" spans="1:43">
      <c r="A964" s="16" t="s">
        <v>1114</v>
      </c>
      <c r="B964" s="50" t="s">
        <v>1115</v>
      </c>
      <c r="C964" s="50" t="s">
        <v>1125</v>
      </c>
      <c r="D964" s="50" t="s">
        <v>51</v>
      </c>
      <c r="E964" s="50" t="s">
        <v>38</v>
      </c>
      <c r="F964" s="50" t="s">
        <v>91</v>
      </c>
      <c r="G964" s="95">
        <v>8.8695205748081207E-2</v>
      </c>
      <c r="H964" s="17">
        <v>0.12687315046787262</v>
      </c>
      <c r="I964" s="17">
        <v>2.389870397746563E-2</v>
      </c>
      <c r="J964" s="118"/>
      <c r="K964" s="99">
        <v>0.49884007312357426</v>
      </c>
      <c r="L964" s="99">
        <v>3.4811858087778091</v>
      </c>
      <c r="M964" s="99"/>
      <c r="N964" s="99">
        <v>11.903782933950424</v>
      </c>
      <c r="O964" s="99">
        <v>6.031075119972229</v>
      </c>
      <c r="P964" s="99"/>
      <c r="Q964" s="99">
        <v>26.112428307533264</v>
      </c>
      <c r="R964" s="99">
        <v>61.777019500732422</v>
      </c>
      <c r="S964" s="99">
        <v>20.546352863311768</v>
      </c>
      <c r="T964" s="99">
        <v>1.0472333058714867</v>
      </c>
      <c r="U964" s="99">
        <v>16.406194865703583</v>
      </c>
      <c r="V964" s="99">
        <v>12.400378286838531</v>
      </c>
    </row>
    <row r="965" spans="1:43">
      <c r="A965" s="16" t="s">
        <v>1114</v>
      </c>
      <c r="B965" s="50" t="s">
        <v>1115</v>
      </c>
      <c r="C965" s="50" t="s">
        <v>1117</v>
      </c>
      <c r="D965" s="50" t="s">
        <v>51</v>
      </c>
      <c r="E965" s="50" t="s">
        <v>38</v>
      </c>
      <c r="F965" s="50" t="s">
        <v>91</v>
      </c>
      <c r="G965" s="95">
        <v>0.12292174994945526</v>
      </c>
      <c r="H965" s="17">
        <v>0.12687315046787262</v>
      </c>
      <c r="I965" s="17">
        <v>0.12790961563587189</v>
      </c>
      <c r="J965" s="118"/>
      <c r="K965" s="99">
        <v>2.4495918303728104</v>
      </c>
      <c r="L965" s="99">
        <v>6.4783036708831787</v>
      </c>
      <c r="M965" s="99"/>
      <c r="N965" s="99">
        <v>18.246488273143768</v>
      </c>
      <c r="O965" s="99">
        <v>9.1516964137554169</v>
      </c>
      <c r="P965" s="99"/>
      <c r="Q965" s="99">
        <v>78.047394752502441</v>
      </c>
      <c r="R965" s="99">
        <v>65.026712417602539</v>
      </c>
      <c r="S965" s="99">
        <v>39.546048641204834</v>
      </c>
      <c r="T965" s="99">
        <v>26.551488041877747</v>
      </c>
      <c r="U965" s="99">
        <v>85.561937093734741</v>
      </c>
      <c r="V965" s="99">
        <v>40.489351749420166</v>
      </c>
    </row>
    <row r="966" spans="1:43">
      <c r="A966" s="16" t="s">
        <v>1114</v>
      </c>
      <c r="B966" s="50" t="s">
        <v>1115</v>
      </c>
      <c r="C966" s="50" t="s">
        <v>1118</v>
      </c>
      <c r="D966" s="50" t="s">
        <v>51</v>
      </c>
      <c r="E966" s="50" t="s">
        <v>38</v>
      </c>
      <c r="F966" s="50" t="s">
        <v>91</v>
      </c>
      <c r="G966" s="95">
        <v>5.3677182644605637E-2</v>
      </c>
      <c r="H966" s="17">
        <v>0.12687315046787262</v>
      </c>
      <c r="I966" s="17">
        <v>0.18047082424163818</v>
      </c>
      <c r="J966" s="118"/>
      <c r="K966" s="99">
        <v>4.3787185102701187</v>
      </c>
      <c r="L966" s="99">
        <v>11.068497598171234</v>
      </c>
      <c r="M966" s="99"/>
      <c r="N966" s="99">
        <v>18.881568312644958</v>
      </c>
      <c r="O966" s="99">
        <v>10.658083856105804</v>
      </c>
      <c r="P966" s="99"/>
      <c r="Q966" s="99">
        <v>84.739404916763306</v>
      </c>
      <c r="R966" s="99">
        <v>68.143373727798462</v>
      </c>
      <c r="S966" s="99">
        <v>55.252557992935181</v>
      </c>
      <c r="T966" s="99">
        <v>49.830392003059387</v>
      </c>
      <c r="U966" s="99">
        <v>89.348161220550537</v>
      </c>
      <c r="V966" s="99">
        <v>38.865906000137329</v>
      </c>
    </row>
    <row r="967" spans="1:43">
      <c r="A967" s="16" t="s">
        <v>1114</v>
      </c>
      <c r="B967" s="50" t="s">
        <v>1115</v>
      </c>
      <c r="C967" s="50" t="s">
        <v>1119</v>
      </c>
      <c r="D967" s="50" t="s">
        <v>51</v>
      </c>
      <c r="E967" s="50" t="s">
        <v>38</v>
      </c>
      <c r="F967" s="50" t="s">
        <v>91</v>
      </c>
      <c r="G967" s="95">
        <v>0.11086143553256989</v>
      </c>
      <c r="H967" s="17">
        <v>0.12687315046787262</v>
      </c>
      <c r="I967" s="17">
        <v>9.0454190969467163E-2</v>
      </c>
      <c r="J967" s="118"/>
      <c r="K967" s="99">
        <v>1.9462818279862404</v>
      </c>
      <c r="L967" s="99">
        <v>3.7390418350696564</v>
      </c>
      <c r="M967" s="99"/>
      <c r="N967" s="99">
        <v>13.789388537406921</v>
      </c>
      <c r="O967" s="99">
        <v>9.7503259778022766</v>
      </c>
      <c r="P967" s="99"/>
      <c r="Q967" s="99">
        <v>79.381567239761353</v>
      </c>
      <c r="R967" s="99">
        <v>61.802703142166138</v>
      </c>
      <c r="S967" s="99">
        <v>31.590926647186279</v>
      </c>
      <c r="T967" s="99">
        <v>18.846960365772247</v>
      </c>
      <c r="U967" s="99">
        <v>82.147002220153809</v>
      </c>
      <c r="V967" s="99">
        <v>33.216369152069092</v>
      </c>
    </row>
    <row r="968" spans="1:43">
      <c r="A968" s="16" t="s">
        <v>1114</v>
      </c>
      <c r="B968" s="50" t="s">
        <v>1115</v>
      </c>
      <c r="C968" s="50" t="s">
        <v>1120</v>
      </c>
      <c r="D968" s="50" t="s">
        <v>51</v>
      </c>
      <c r="E968" s="50" t="s">
        <v>38</v>
      </c>
      <c r="F968" s="50" t="s">
        <v>91</v>
      </c>
      <c r="G968" s="95">
        <v>0.13076083362102509</v>
      </c>
      <c r="H968" s="17">
        <v>0.12687315046787262</v>
      </c>
      <c r="I968" s="17">
        <v>0.13337384164333344</v>
      </c>
      <c r="J968" s="118"/>
      <c r="K968" s="99">
        <v>2.8076862916350365</v>
      </c>
      <c r="L968" s="99">
        <v>7.7676378190517426</v>
      </c>
      <c r="M968" s="99"/>
      <c r="N968" s="99">
        <v>17.576213181018829</v>
      </c>
      <c r="O968" s="99">
        <v>8.95700603723526</v>
      </c>
      <c r="P968" s="99"/>
      <c r="Q968" s="99">
        <v>69.783967733383179</v>
      </c>
      <c r="R968" s="99">
        <v>68.478655815124512</v>
      </c>
      <c r="S968" s="99">
        <v>47.908961772918701</v>
      </c>
      <c r="T968" s="99">
        <v>38.088586926460266</v>
      </c>
      <c r="U968" s="99">
        <v>82.069778442382813</v>
      </c>
      <c r="V968" s="99">
        <v>31.09760582447052</v>
      </c>
    </row>
    <row r="969" spans="1:43">
      <c r="A969" s="16" t="s">
        <v>1114</v>
      </c>
      <c r="B969" s="50" t="s">
        <v>1115</v>
      </c>
      <c r="C969" s="50" t="s">
        <v>1124</v>
      </c>
      <c r="D969" s="50" t="s">
        <v>51</v>
      </c>
      <c r="E969" s="50" t="s">
        <v>38</v>
      </c>
      <c r="F969" s="50" t="s">
        <v>91</v>
      </c>
      <c r="G969" s="95">
        <v>0.11704498529434204</v>
      </c>
      <c r="H969" s="17">
        <v>0.12687315046787262</v>
      </c>
      <c r="I969" s="17">
        <v>0.17542043328285217</v>
      </c>
      <c r="J969" s="118"/>
      <c r="K969" s="99">
        <v>3.9130546152591705</v>
      </c>
      <c r="L969" s="99">
        <v>9.7317211329936981</v>
      </c>
      <c r="M969" s="99"/>
      <c r="N969" s="99">
        <v>17.367105185985565</v>
      </c>
      <c r="O969" s="99">
        <v>8.7719038128852844</v>
      </c>
      <c r="P969" s="99"/>
      <c r="Q969" s="99">
        <v>93.884330987930298</v>
      </c>
      <c r="R969" s="99">
        <v>72.605794668197632</v>
      </c>
      <c r="S969" s="99">
        <v>63.144469261169434</v>
      </c>
      <c r="T969" s="99">
        <v>43.929508328437805</v>
      </c>
      <c r="U969" s="99">
        <v>94.111579656600952</v>
      </c>
      <c r="V969" s="99">
        <v>45.844677090644836</v>
      </c>
    </row>
    <row r="970" spans="1:43">
      <c r="A970" s="16" t="s">
        <v>1114</v>
      </c>
      <c r="B970" s="50" t="s">
        <v>1115</v>
      </c>
      <c r="C970" s="50" t="s">
        <v>1121</v>
      </c>
      <c r="D970" s="50" t="s">
        <v>51</v>
      </c>
      <c r="E970" s="50" t="s">
        <v>38</v>
      </c>
      <c r="F970" s="50" t="s">
        <v>91</v>
      </c>
      <c r="G970" s="95">
        <v>9.7077690064907074E-2</v>
      </c>
      <c r="H970" s="17">
        <v>0.12687315046787262</v>
      </c>
      <c r="I970" s="17">
        <v>0.20185862481594086</v>
      </c>
      <c r="J970" s="118"/>
      <c r="K970" s="99">
        <v>3.6299858242273331</v>
      </c>
      <c r="L970" s="99">
        <v>9.354950487613678</v>
      </c>
      <c r="M970" s="99"/>
      <c r="N970" s="99">
        <v>13.274942338466644</v>
      </c>
      <c r="O970" s="99">
        <v>10.15571802854538</v>
      </c>
      <c r="P970" s="99"/>
      <c r="Q970" s="99">
        <v>88.133460283279419</v>
      </c>
      <c r="R970" s="99">
        <v>80.195224285125732</v>
      </c>
      <c r="S970" s="99">
        <v>62.813133001327515</v>
      </c>
      <c r="T970" s="99">
        <v>72.976839542388916</v>
      </c>
      <c r="U970" s="99">
        <v>91.307401657104492</v>
      </c>
      <c r="V970" s="99">
        <v>46.205168962478638</v>
      </c>
    </row>
    <row r="971" spans="1:43">
      <c r="A971" s="16" t="s">
        <v>1114</v>
      </c>
      <c r="B971" s="50" t="s">
        <v>1115</v>
      </c>
      <c r="C971" s="50" t="s">
        <v>1122</v>
      </c>
      <c r="D971" s="50" t="s">
        <v>51</v>
      </c>
      <c r="E971" s="50" t="s">
        <v>38</v>
      </c>
      <c r="F971" s="50" t="s">
        <v>91</v>
      </c>
      <c r="G971" s="95">
        <v>8.3391614258289337E-2</v>
      </c>
      <c r="H971" s="17">
        <v>0.12687315046787262</v>
      </c>
      <c r="I971" s="17">
        <v>0.15056246519088745</v>
      </c>
      <c r="J971" s="118"/>
      <c r="K971" s="99">
        <v>2.7179580181837082</v>
      </c>
      <c r="L971" s="99">
        <v>12.703801691532135</v>
      </c>
      <c r="M971" s="99"/>
      <c r="N971" s="99">
        <v>14.338821172714233</v>
      </c>
      <c r="O971" s="99">
        <v>12.349724769592285</v>
      </c>
      <c r="P971" s="99"/>
      <c r="Q971" s="99">
        <v>86.209219694137573</v>
      </c>
      <c r="R971" s="99">
        <v>59.716242551803589</v>
      </c>
      <c r="S971" s="99">
        <v>53.514891862869263</v>
      </c>
      <c r="T971" s="99">
        <v>30.683928728103638</v>
      </c>
      <c r="U971" s="99">
        <v>88.738340139389038</v>
      </c>
      <c r="V971" s="99">
        <v>39.529445767402649</v>
      </c>
    </row>
    <row r="972" spans="1:43">
      <c r="A972" s="16" t="s">
        <v>1114</v>
      </c>
      <c r="B972" s="50" t="s">
        <v>1115</v>
      </c>
      <c r="C972" s="50" t="s">
        <v>1123</v>
      </c>
      <c r="D972" s="50" t="s">
        <v>51</v>
      </c>
      <c r="E972" s="50" t="s">
        <v>38</v>
      </c>
      <c r="F972" s="50" t="s">
        <v>91</v>
      </c>
      <c r="G972" s="95">
        <v>0.12731260061264038</v>
      </c>
      <c r="H972" s="17">
        <v>0.12687315046787262</v>
      </c>
      <c r="I972" s="17">
        <v>0.14450056850910187</v>
      </c>
      <c r="J972" s="118"/>
      <c r="K972" s="99">
        <v>1.838327944278717</v>
      </c>
      <c r="L972" s="99">
        <v>7.4355848133563995</v>
      </c>
      <c r="M972" s="99"/>
      <c r="N972" s="99">
        <v>17.154377698898315</v>
      </c>
      <c r="O972" s="99">
        <v>9.5674857497215271</v>
      </c>
      <c r="P972" s="99"/>
      <c r="Q972" s="99">
        <v>74.215739965438843</v>
      </c>
      <c r="R972" s="99">
        <v>61.819165945053101</v>
      </c>
      <c r="S972" s="99">
        <v>47.593653202056885</v>
      </c>
      <c r="T972" s="99">
        <v>39.96177613735199</v>
      </c>
      <c r="U972" s="99">
        <v>76.053726673126221</v>
      </c>
      <c r="V972" s="99">
        <v>34.334331750869751</v>
      </c>
    </row>
    <row r="973" spans="1:43">
      <c r="A973" s="53"/>
      <c r="B973" s="11"/>
      <c r="C973" s="11"/>
      <c r="D973" s="11"/>
      <c r="E973" s="11"/>
      <c r="F973" s="11"/>
      <c r="G973" s="96"/>
      <c r="H973" s="25"/>
      <c r="I973" s="25"/>
      <c r="J973" s="119"/>
      <c r="K973" s="100"/>
      <c r="L973" s="100"/>
      <c r="M973" s="100"/>
      <c r="N973" s="100"/>
      <c r="O973" s="100"/>
      <c r="P973" s="100"/>
      <c r="Q973" s="100"/>
      <c r="R973" s="100"/>
      <c r="S973" s="100"/>
      <c r="T973" s="100"/>
      <c r="U973" s="100"/>
      <c r="V973" s="100"/>
      <c r="W973" s="11"/>
      <c r="X973" s="11"/>
      <c r="Y973" s="11"/>
      <c r="Z973" s="11"/>
      <c r="AA973" s="11"/>
      <c r="AB973" s="11"/>
      <c r="AC973" s="11"/>
      <c r="AD973" s="11"/>
      <c r="AE973" s="11"/>
      <c r="AF973" s="11"/>
      <c r="AG973" s="11"/>
      <c r="AH973" s="11"/>
      <c r="AI973" s="11"/>
      <c r="AJ973" s="11"/>
      <c r="AK973" s="11"/>
      <c r="AL973" s="11"/>
      <c r="AM973" s="11"/>
      <c r="AN973" s="11"/>
      <c r="AO973" s="11"/>
      <c r="AP973" s="11"/>
      <c r="AQ973" s="11"/>
    </row>
    <row r="974" spans="1:43">
      <c r="B974" s="50"/>
      <c r="C974" s="50"/>
      <c r="D974" s="50"/>
      <c r="J974" s="18"/>
      <c r="K974" s="18"/>
      <c r="L974" s="18"/>
      <c r="M974" s="50"/>
      <c r="N974" s="50"/>
      <c r="O974" s="50"/>
      <c r="P974" s="50"/>
      <c r="Q974" s="50"/>
      <c r="R974" s="50"/>
      <c r="S974" s="50"/>
      <c r="T974" s="50"/>
      <c r="U974" s="50"/>
      <c r="V974" s="50"/>
    </row>
    <row r="975" spans="1:43">
      <c r="B975" s="50"/>
      <c r="C975" s="50"/>
      <c r="D975" s="50"/>
      <c r="J975" s="18"/>
      <c r="K975" s="18"/>
      <c r="L975" s="18"/>
      <c r="M975" s="50"/>
      <c r="N975" s="50"/>
      <c r="O975" s="50"/>
      <c r="P975" s="50"/>
      <c r="Q975" s="50"/>
      <c r="R975" s="50"/>
      <c r="S975" s="50"/>
      <c r="T975" s="50"/>
      <c r="U975" s="50"/>
      <c r="V975" s="50"/>
    </row>
    <row r="976" spans="1:43">
      <c r="B976" s="50"/>
      <c r="C976" s="50"/>
      <c r="D976" s="50"/>
      <c r="J976" s="18"/>
      <c r="K976" s="18"/>
      <c r="L976" s="18"/>
      <c r="M976" s="50"/>
      <c r="N976" s="50"/>
      <c r="O976" s="50"/>
      <c r="P976" s="50"/>
      <c r="Q976" s="50"/>
      <c r="R976" s="50"/>
      <c r="S976" s="50"/>
      <c r="T976" s="50"/>
      <c r="U976" s="50"/>
      <c r="V976" s="50"/>
    </row>
    <row r="977" spans="10:12" s="50" customFormat="1">
      <c r="J977" s="18"/>
      <c r="K977" s="18"/>
      <c r="L977" s="18"/>
    </row>
    <row r="978" spans="10:12" s="50" customFormat="1">
      <c r="J978" s="18"/>
      <c r="K978" s="18"/>
      <c r="L978" s="18"/>
    </row>
    <row r="979" spans="10:12" s="50" customFormat="1">
      <c r="J979" s="18"/>
      <c r="K979" s="18"/>
      <c r="L979" s="18"/>
    </row>
    <row r="980" spans="10:12" s="50" customFormat="1">
      <c r="J980" s="18"/>
      <c r="K980" s="18"/>
      <c r="L980" s="18"/>
    </row>
    <row r="981" spans="10:12" s="50" customFormat="1">
      <c r="J981" s="18"/>
      <c r="K981" s="18"/>
      <c r="L981" s="18"/>
    </row>
    <row r="982" spans="10:12" s="50" customFormat="1">
      <c r="J982" s="18"/>
      <c r="K982" s="18"/>
      <c r="L982" s="18"/>
    </row>
    <row r="983" spans="10:12" s="50" customFormat="1">
      <c r="J983" s="18"/>
      <c r="K983" s="18"/>
      <c r="L983" s="18"/>
    </row>
  </sheetData>
  <mergeCells count="14">
    <mergeCell ref="I6:I9"/>
    <mergeCell ref="K6:V6"/>
    <mergeCell ref="G7:G8"/>
    <mergeCell ref="K7:L7"/>
    <mergeCell ref="N7:O7"/>
    <mergeCell ref="Q7:V7"/>
    <mergeCell ref="H6:H9"/>
    <mergeCell ref="A6:A9"/>
    <mergeCell ref="B6:B9"/>
    <mergeCell ref="C6:C9"/>
    <mergeCell ref="D6:D9"/>
    <mergeCell ref="E6:F7"/>
    <mergeCell ref="E8:E9"/>
    <mergeCell ref="F8:F9"/>
  </mergeCells>
  <printOptions horizontalCentered="1" verticalCentered="1"/>
  <pageMargins left="0.31496062992125984" right="0.31496062992125984" top="0.35433070866141736" bottom="0.35433070866141736" header="0" footer="0"/>
  <pageSetup paperSize="8" scale="22"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Queen Elizabeth House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Manuel Roche</dc:creator>
  <cp:keywords/>
  <dc:description/>
  <cp:lastModifiedBy>Gisela Robles Aguilar</cp:lastModifiedBy>
  <cp:revision/>
  <dcterms:created xsi:type="dcterms:W3CDTF">2011-07-28T08:59:46Z</dcterms:created>
  <dcterms:modified xsi:type="dcterms:W3CDTF">2024-02-16T11:14:37Z</dcterms:modified>
  <cp:category/>
  <cp:contentStatus/>
</cp:coreProperties>
</file>